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b447011a1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008a8707e2184559"/>
    <x:sheet xmlns:r="http://schemas.openxmlformats.org/officeDocument/2006/relationships" name="Current Product Rows" sheetId="2" r:id="R8d0af27b8f7d4ab0"/>
    <x:sheet xmlns:r="http://schemas.openxmlformats.org/officeDocument/2006/relationships" name="Record History" sheetId="3" r:id="R4d087a616f7e4a33"/>
    <x:sheet xmlns:r="http://schemas.openxmlformats.org/officeDocument/2006/relationships" name="Data Dictionary" sheetId="4" r:id="R01f03a04ebc44b3e"/>
    <x:sheet xmlns:r="http://schemas.openxmlformats.org/officeDocument/2006/relationships" name="Sources" sheetId="5" r:id="R01758d88d42e454f"/>
    <x:sheet xmlns:r="http://schemas.openxmlformats.org/officeDocument/2006/relationships" name="README" sheetId="6" r:id="Ra755a44396574b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1155CC"/>
      <x:name val="Carlito"/>
    </x:font>
    <x:font>
      <x:sz val="11"/>
      <x:color rgb="FF172033"/>
      <x:name val="Carlito"/>
    </x:font>
    <x:font>
      <x:b/>
      <x:sz val="11"/>
      <x:name val="Carlito"/>
    </x:font>
    <x:font>
      <x:b/>
      <x:sz val="11"/>
      <x:color rgb="FF1720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39536D"/>
      </x:patternFill>
    </x:fill>
    <x:fill>
      <x:patternFill patternType="solid">
        <x:fgColor rgb="FFF3F5F7"/>
      </x:patternFill>
    </x:fill>
    <x:fill>
      <x:patternFill patternType="solid">
        <x:fgColor rgb="FFDCE6F2"/>
      </x:patternFill>
    </x:fill>
  </x:fills>
  <x:borders count="18">
    <x:border/>
    <x:border/>
    <x:border>
      <x:left style="thin">
        <x:color rgb="FFD0D7DE"/>
      </x:left>
      <x:top style="thin">
        <x:color rgb="FFD0D7DE"/>
      </x:top>
    </x:border>
    <x:border>
      <x:right style="thin">
        <x:color rgb="FFD0D7DE"/>
      </x:right>
      <x:top style="thin">
        <x:color rgb="FFD0D7DE"/>
      </x:top>
    </x:border>
    <x:border>
      <x:left style="thin">
        <x:color rgb="FFD0D7DE"/>
      </x:left>
    </x:border>
    <x:border>
      <x:right style="thin">
        <x:color rgb="FFD0D7DE"/>
      </x:right>
    </x:border>
    <x:border>
      <x:left style="thin">
        <x:color rgb="FFD0D7DE"/>
      </x:left>
      <x:bottom style="thin">
        <x:color rgb="FFD0D7DE"/>
      </x:bottom>
    </x:border>
    <x:border>
      <x:right style="thin">
        <x:color rgb="FFD0D7DE"/>
      </x:right>
      <x:bottom style="thin">
        <x:color rgb="FFD0D7DE"/>
      </x:bottom>
    </x:border>
    <x:border>
      <x:left style="thin">
        <x:color rgb="FFD0D7DE"/>
      </x:left>
      <x:top style="thin">
        <x:color rgb="FFD0D7DE"/>
      </x:top>
    </x:border>
    <x:border>
      <x:right style="thin">
        <x:color rgb="FFD0D7DE"/>
      </x:right>
      <x:top style="thin">
        <x:color rgb="FFD0D7DE"/>
      </x:top>
    </x:border>
    <x:border>
      <x:left style="thin">
        <x:color rgb="FFD0D7DE"/>
      </x:left>
    </x:border>
    <x:border>
      <x:right style="thin">
        <x:color rgb="FFD0D7DE"/>
      </x:right>
    </x:border>
    <x:border>
      <x:left style="thin">
        <x:color rgb="FFD0D7DE"/>
      </x:left>
      <x:bottom style="thin">
        <x:color rgb="FFD0D7DE"/>
      </x:bottom>
    </x:border>
    <x:border>
      <x:right style="thin">
        <x:color rgb="FFD0D7DE"/>
      </x:right>
      <x:bottom style="thin">
        <x:color rgb="FFD0D7DE"/>
      </x:bottom>
    </x:border>
    <x:border>
      <x:top style="thin">
        <x:color rgb="FFD0D7DE"/>
      </x:top>
    </x:border>
    <x:border>
      <x:bottom style="thin">
        <x:color rgb="FFD0D7DE"/>
      </x:bottom>
    </x:border>
    <x:border>
      <x:top style="thin">
        <x:color rgb="FFD0D7DE"/>
      </x:top>
    </x:border>
    <x:border>
      <x:bottom style="thin">
        <x:color rgb="FFD0D7DE"/>
      </x:bottom>
    </x:border>
  </x:borders>
  <x:cellStyleXfs count="1">
    <x:xf numFmtId="0" fontId="0" fillId="0" borderId="0"/>
  </x:cellStyleXfs>
  <x:cellXfs count="9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top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vertical="top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5" fillId="0" borderId="1" xfId="0" applyNumberFormat="1" applyFont="1" applyFill="1" applyBorder="1"/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vertical="top"/>
    </x:xf>
    <x:xf numFmtId="0" fontId="5" fillId="0" borderId="5" xfId="0" applyNumberFormat="1" applyFont="1" applyFill="1" applyBorder="1"/>
    <x:xf numFmtId="0" fontId="4" fillId="4" borderId="6" xfId="0" applyNumberFormat="1" applyFont="1" applyFill="1" applyBorder="1" applyAlignment="1">
      <x:alignment vertical="top"/>
    </x:xf>
    <x:xf numFmtId="200" fontId="5" fillId="0" borderId="7" xfId="0" applyNumberFormat="1" applyFont="1" applyFill="1" applyBorder="1"/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4" fillId="4" borderId="10" xfId="0" applyNumberFormat="1" applyFont="1" applyFill="1" applyBorder="1" applyAlignment="1">
      <x:alignment vertical="top"/>
    </x:xf>
    <x:xf numFmtId="0" fontId="5" fillId="0" borderId="11" xfId="0" applyNumberFormat="1" applyFont="1" applyFill="1" applyBorder="1"/>
    <x:xf numFmtId="0" fontId="4" fillId="4" borderId="12" xfId="0" applyNumberFormat="1" applyFont="1" applyFill="1" applyBorder="1" applyAlignment="1">
      <x:alignment vertical="top"/>
    </x:xf>
    <x:xf numFmtId="200" fontId="5" fillId="0" borderId="13" xfId="0" applyNumberFormat="1" applyFont="1" applyFill="1" applyBorder="1"/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15" xfId="0" applyNumberFormat="1" applyFont="1" applyFill="1" applyBorder="1"/>
    <x:xf numFmtId="0" fontId="0" fillId="0" borderId="7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/>
    <x:xf numFmtId="0" fontId="0" fillId="0" borderId="17" xfId="0" applyNumberFormat="1" applyFont="1" applyFill="1" applyBorder="1"/>
    <x:xf numFmtId="0" fontId="0" fillId="0" borderId="13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0" fontId="5" fillId="0" borderId="7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vertical="top" wrapText="1"/>
    </x:xf>
    <x:xf numFmtId="0" fontId="4" fillId="4" borderId="10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200" fontId="5" fillId="0" borderId="13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top" wrapText="1"/>
    </x:xf>
    <x:xf numFmtId="0" fontId="5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700ba85204f7c" /><Relationship Type="http://schemas.openxmlformats.org/officeDocument/2006/relationships/theme" Target="/xl/theme/theme1.xml" Id="R13dd4f90e08b4527" /><Relationship Type="http://schemas.openxmlformats.org/officeDocument/2006/relationships/sharedStrings" Target="/xl/sharedStrings.xml" Id="R9c3368aca53f473d" /><Relationship Type="http://schemas.openxmlformats.org/officeDocument/2006/relationships/worksheet" Target="/xl/worksheets/sheet1.xml" Id="R008a8707e2184559" /><Relationship Type="http://schemas.openxmlformats.org/officeDocument/2006/relationships/worksheet" Target="/xl/worksheets/sheet2.xml" Id="R8d0af27b8f7d4ab0" /><Relationship Type="http://schemas.openxmlformats.org/officeDocument/2006/relationships/worksheet" Target="/xl/worksheets/sheet3.xml" Id="R4d087a616f7e4a33" /><Relationship Type="http://schemas.openxmlformats.org/officeDocument/2006/relationships/worksheet" Target="/xl/worksheets/sheet4.xml" Id="R01f03a04ebc44b3e" /><Relationship Type="http://schemas.openxmlformats.org/officeDocument/2006/relationships/worksheet" Target="/xl/worksheets/sheet5.xml" Id="R01758d88d42e454f" /><Relationship Type="http://schemas.openxmlformats.org/officeDocument/2006/relationships/worksheet" Target="/xl/worksheets/sheet6.xml" Id="Ra755a44396574b0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15ffd88d54c459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Product-row status by form and package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Affected</c:v>
          </c:tx>
          <c:cat>
            <c:strRef>
              <c:f>'Summary'!$D$5:$D$7</c:f>
              <c:strCache>
                <c:ptCount val="0"/>
              </c:strCache>
            </c:strRef>
          </c:cat>
          <c:val>
            <c:numRef>
              <c:f>'Summary'!$E$5:$E$7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Available</c:v>
          </c:tx>
          <c:cat>
            <c:strRef>
              <c:f>'Summary'!$D$5:$D$7</c:f>
              <c:strCache>
                <c:ptCount val="0"/>
              </c:strCache>
            </c:strRef>
          </c:cat>
          <c:val>
            <c:numRef>
              <c:f>'Summary'!$F$5:$F$7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Discontinued</c:v>
          </c:tx>
          <c:cat>
            <c:strRef>
              <c:f>'Summary'!$D$5:$D$7</c:f>
              <c:strCache>
                <c:ptCount val="0"/>
              </c:strCache>
            </c:strRef>
          </c:cat>
          <c:val>
            <c:numRef>
              <c:f>'Summary'!$G$5:$G$7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2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5ffd88d54c459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urrentProductRowsTable" displayName="CurrentProductRowsTable" ref="A3:U19" headerRowCount="1" totalsRowCount="0" totalsRowShown="0">
  <x:tableColumns count="21">
    <x:tableColumn id="1" name="snapshot_date"/>
    <x:tableColumn id="2" name="record_title"/>
    <x:tableColumn id="3" name="record_category"/>
    <x:tableColumn id="4" name="record_created_date"/>
    <x:tableColumn id="5" name="record_revision_date"/>
    <x:tableColumn id="6" name="form"/>
    <x:tableColumn id="7" name="manufacturer"/>
    <x:tableColumn id="8" name="product"/>
    <x:tableColumn id="9" name="strength"/>
    <x:tableColumn id="10" name="package"/>
    <x:tableColumn id="11" name="ndc"/>
    <x:tableColumn id="12" name="source_section"/>
    <x:tableColumn id="13" name="normalized_status"/>
    <x:tableColumn id="14" name="source_status_detail"/>
    <x:tableColumn id="15" name="reported_cause"/>
    <x:tableColumn id="16" name="resupply_note"/>
    <x:tableColumn id="17" name="manufacturer_check_status"/>
    <x:tableColumn id="18" name="manufacturer_check_date"/>
    <x:tableColumn id="19" name="ashp_source_url"/>
    <x:tableColumn id="20" name="manufacturer_source_url"/>
    <x:tableColumn id="21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cordHistoryTable" displayName="RecordHistoryTable" ref="A3:M9" headerRowCount="1" totalsRowCount="0" totalsRowShown="0">
  <x:tableColumns count="13">
    <x:tableColumn id="1" name="snapshot_date"/>
    <x:tableColumn id="2" name="record_title"/>
    <x:tableColumn id="3" name="status_category"/>
    <x:tableColumn id="4" name="detail_created_date"/>
    <x:tableColumn id="5" name="index_created_date"/>
    <x:tableColumn id="6" name="last_revision_or_resolution_date"/>
    <x:tableColumn id="7" name="comparison_end_date"/>
    <x:tableColumn id="8" name="elapsed_days_from_detail_created"/>
    <x:tableColumn id="9" name="elapsed_days_from_index_created"/>
    <x:tableColumn id="10" name="span_interpretation"/>
    <x:tableColumn id="11" name="date_conflict"/>
    <x:tableColumn id="12" name="source_url"/>
    <x:tableColumn id="13" name="index_ur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DataDictionaryTable" displayName="DataDictionaryTable" ref="A3:D37" headerRowCount="1" totalsRowCount="0" totalsRowShown="0">
  <x:tableColumns count="4">
    <x:tableColumn id="1" name="file"/>
    <x:tableColumn id="2" name="field_name"/>
    <x:tableColumn id="3" name="data_type"/>
    <x:tableColumn id="4" name="defini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ourceLogTable" displayName="SourceLogTable" ref="A3:E21" headerRowCount="1" totalsRowCount="0" totalsRowShown="0">
  <x:tableColumns count="5">
    <x:tableColumn id="1" name="source_group"/>
    <x:tableColumn id="2" name="source_name"/>
    <x:tableColumn id="3" name="url"/>
    <x:tableColumn id="4" name="supports"/>
    <x:tableColumn id="5" name="checked_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608ac70bcc8407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34574fb92f4f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b38c28498242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281ac2552e46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bd18d7d82d4e79" /></Relationships>
</file>

<file path=xl/worksheets/sheet1.xml><?xml version="1.0" encoding="utf-8"?>
<x:worksheet xmlns:x="http://schemas.openxmlformats.org/spreadsheetml/2006/main">
  <x:sheetFormatPr defaultRowHeight="15"/>
  <x:cols>
    <x:col min="1" max="1" width="46" hidden="0" customWidth="1"/>
    <x:col min="2" max="2" width="18" hidden="0" customWidth="1"/>
    <x:col min="4" max="4" width="28" hidden="0" customWidth="1"/>
    <x:col min="5" max="5" width="12" hidden="0" customWidth="1"/>
    <x:col min="6" max="6" width="12" hidden="0" customWidth="1"/>
    <x:col min="7" max="7" width="14" hidden="0" customWidth="1"/>
  </x:cols>
  <x:sheetData>
    <x:row r="1" ht="30" customHeight="1">
      <x:c r="A1" s="69" t="str">
        <x:v>Testosterone Shortage 2026 — Research Workbook</x:v>
      </x:c>
      <x:c r="B1" s="69"/>
      <x:c r="C1" s="69"/>
      <x:c r="D1" s="69"/>
      <x:c r="E1" s="69"/>
      <x:c r="F1" s="69"/>
      <x:c r="G1" s="69"/>
      <x:c r="H1" s="69"/>
      <x:c r="I1" s="20"/>
      <x:c r="J1" s="20"/>
      <x:c r="K1" s="20"/>
      <x:c r="L1" s="20"/>
      <x:c r="M1" s="20"/>
      <x:c r="N1" s="20"/>
      <x:c r="O1" s="20"/>
      <x:c r="P1" s="20"/>
    </x:row>
    <x:row r="2" ht="26" customHeight="1">
      <x:c r="A2" s="70" t="str">
        <x:v>Snapshot of FDA, ASHP, and Pfizer public records verified September 3, 2026.</x:v>
      </x:c>
      <x:c r="B2" s="70"/>
      <x:c r="C2" s="70"/>
      <x:c r="D2" s="70"/>
      <x:c r="E2" s="70"/>
      <x:c r="F2" s="70"/>
      <x:c r="G2" s="70"/>
      <x:c r="H2" s="70"/>
      <x:c r="I2" s="20"/>
      <x:c r="J2" s="20"/>
      <x:c r="K2" s="20"/>
      <x:c r="L2" s="20"/>
      <x:c r="M2" s="20"/>
      <x:c r="N2" s="20"/>
      <x:c r="O2" s="20"/>
      <x:c r="P2" s="20"/>
    </x:row>
    <x:row r="3">
      <x:c r="A3" s="20"/>
      <x:c r="B3" s="20"/>
      <x:c r="C3" s="20"/>
      <x:c r="D3" s="20"/>
      <x:c r="E3" s="20"/>
      <x:c r="F3" s="20"/>
      <x:c r="G3" s="20"/>
      <x:c r="H3" s="20"/>
      <x:c r="I3" s="20"/>
      <x:c r="J3" s="20"/>
      <x:c r="K3" s="20"/>
      <x:c r="L3" s="20"/>
      <x:c r="M3" s="20"/>
      <x:c r="N3" s="20"/>
      <x:c r="O3" s="20"/>
      <x:c r="P3" s="20"/>
    </x:row>
    <x:row r="4">
      <x:c r="A4" s="38" t="str">
        <x:v>Headline metric</x:v>
      </x:c>
      <x:c r="B4" s="39" t="str">
        <x:v>Verified value</x:v>
      </x:c>
      <x:c r="C4" s="20"/>
      <x:c r="D4" s="38" t="str">
        <x:v>Form and package</x:v>
      </x:c>
      <x:c r="E4" s="50" t="str">
        <x:v>Affected</x:v>
      </x:c>
      <x:c r="F4" s="50" t="str">
        <x:v>Available</x:v>
      </x:c>
      <x:c r="G4" s="39" t="str">
        <x:v>Discontinued</x:v>
      </x:c>
      <x:c r="H4" s="20"/>
      <x:c r="I4" s="20"/>
      <x:c r="J4" s="20"/>
      <x:c r="K4" s="20"/>
      <x:c r="L4" s="20"/>
      <x:c r="M4" s="20"/>
      <x:c r="N4" s="20"/>
      <x:c r="O4" s="20"/>
      <x:c r="P4" s="20"/>
    </x:row>
    <x:row r="5">
      <x:c r="A5" s="71" t="str">
        <x:v>FDA testosterone entries in live current/resolved table</x:v>
      </x:c>
      <x:c r="B5" s="72" t="n">
        <x:f>0</x:f>
        <x:v>0</x:v>
      </x:c>
      <x:c r="C5" s="20"/>
      <x:c r="D5" s="71" t="str">
        <x:v>Cypionate, 1 mL vial</x:v>
      </x:c>
      <x:c r="E5" s="20" t="n">
        <x:f>COUNTIFS('Current Product Rows'!$F$4:$F$19,"Cypionate injection",'Current Product Rows'!$J$4:$J$19,"1 mL vial",'Current Product Rows'!$M$4:$M$19,"Affected")</x:f>
        <x:v>1</x:v>
      </x:c>
      <x:c r="F5" s="20" t="n">
        <x:f>COUNTIFS('Current Product Rows'!$F$4:$F$19,"Cypionate injection",'Current Product Rows'!$J$4:$J$19,"1 mL vial",'Current Product Rows'!$M$4:$M$19,"Available")</x:f>
        <x:v>5</x:v>
      </x:c>
      <x:c r="G5" s="73" t="n">
        <x:f>COUNTIFS('Current Product Rows'!$F$4:$F$19,"Cypionate injection",'Current Product Rows'!$J$4:$J$19,"1 mL vial",'Current Product Rows'!$M$4:$M$19,"Discontinued")</x:f>
        <x:v>0</x:v>
      </x:c>
      <x:c r="H5" s="20"/>
      <x:c r="I5" s="20"/>
      <x:c r="J5" s="20"/>
      <x:c r="K5" s="20"/>
      <x:c r="L5" s="20"/>
      <x:c r="M5" s="20"/>
      <x:c r="N5" s="20"/>
      <x:c r="O5" s="20"/>
      <x:c r="P5" s="20"/>
    </x:row>
    <x:row r="6">
      <x:c r="A6" s="71" t="str">
        <x:v>Active ASHP testosterone records</x:v>
      </x:c>
      <x:c r="B6" s="72" t="n">
        <x:f>COUNTA('Record History'!B4:B9)-COUNTIF('Record History'!C4:C9,"Resolved")</x:f>
        <x:v>2</x:v>
      </x:c>
      <x:c r="C6" s="20"/>
      <x:c r="D6" s="71" t="str">
        <x:v>Cypionate, 10 mL vial</x:v>
      </x:c>
      <x:c r="E6" s="20" t="n">
        <x:f>COUNTIFS('Current Product Rows'!$F$4:$F$19,"Cypionate injection",'Current Product Rows'!$J$4:$J$19,"10 mL vial",'Current Product Rows'!$M$4:$M$19,"Affected")</x:f>
        <x:v>4</x:v>
      </x:c>
      <x:c r="F6" s="20" t="n">
        <x:f>COUNTIFS('Current Product Rows'!$F$4:$F$19,"Cypionate injection",'Current Product Rows'!$J$4:$J$19,"10 mL vial",'Current Product Rows'!$M$4:$M$19,"Available")</x:f>
        <x:v>4</x:v>
      </x:c>
      <x:c r="G6" s="73" t="n">
        <x:f>COUNTIFS('Current Product Rows'!$F$4:$F$19,"Cypionate injection",'Current Product Rows'!$J$4:$J$19,"10 mL vial",'Current Product Rows'!$M$4:$M$19,"Discontinued")</x:f>
        <x:v>0</x:v>
      </x:c>
      <x:c r="H6" s="20"/>
      <x:c r="I6" s="20"/>
      <x:c r="J6" s="20"/>
      <x:c r="K6" s="20"/>
      <x:c r="L6" s="20"/>
      <x:c r="M6" s="20"/>
      <x:c r="N6" s="20"/>
      <x:c r="O6" s="20"/>
      <x:c r="P6" s="20"/>
    </x:row>
    <x:row r="7">
      <x:c r="A7" s="71" t="str">
        <x:v>Exact NDC-coded rows in active records</x:v>
      </x:c>
      <x:c r="B7" s="72" t="n">
        <x:f>COUNTA('Current Product Rows'!K4:K19)</x:f>
        <x:v>16</x:v>
      </x:c>
      <x:c r="C7" s="20"/>
      <x:c r="D7" s="71" t="str">
        <x:v>Patch cartons</x:v>
      </x:c>
      <x:c r="E7" s="20" t="n">
        <x:f>COUNTIFS('Current Product Rows'!$F$4:$F$19,"Transdermal patch",'Current Product Rows'!$M$4:$M$19,"Affected")</x:f>
        <x:v>0</x:v>
      </x:c>
      <x:c r="F7" s="20" t="n">
        <x:f>COUNTIFS('Current Product Rows'!$F$4:$F$19,"Transdermal patch",'Current Product Rows'!$M$4:$M$19,"Available")</x:f>
        <x:v>0</x:v>
      </x:c>
      <x:c r="G7" s="73" t="n">
        <x:f>COUNTIFS('Current Product Rows'!$F$4:$F$19,"Transdermal patch",'Current Product Rows'!$M$4:$M$19,"Discontinued")</x:f>
        <x:v>2</x:v>
      </x:c>
      <x:c r="H7" s="20"/>
      <x:c r="I7" s="20"/>
      <x:c r="J7" s="20"/>
      <x:c r="K7" s="20"/>
      <x:c r="L7" s="20"/>
      <x:c r="M7" s="20"/>
      <x:c r="N7" s="20"/>
      <x:c r="O7" s="20"/>
      <x:c r="P7" s="20"/>
    </x:row>
    <x:row r="8">
      <x:c r="A8" s="71" t="str">
        <x:v>Rows listed available</x:v>
      </x:c>
      <x:c r="B8" s="72" t="n">
        <x:f>COUNTIF('Current Product Rows'!M4:M19,"Available")</x:f>
        <x:v>9</x:v>
      </x:c>
      <x:c r="C8" s="20"/>
      <x:c r="D8" s="74" t="str">
        <x:v>All active-record rows</x:v>
      </x:c>
      <x:c r="E8" s="75" t="n">
        <x:f>SUM(E5:E7)</x:f>
        <x:v>5</x:v>
      </x:c>
      <x:c r="F8" s="75" t="n">
        <x:f>SUM(F5:F7)</x:f>
        <x:v>9</x:v>
      </x:c>
      <x:c r="G8" s="76" t="n">
        <x:f>SUM(G5:G7)</x:f>
        <x:v>2</x:v>
      </x:c>
      <x:c r="H8" s="20"/>
      <x:c r="I8" s="20"/>
      <x:c r="J8" s="20"/>
      <x:c r="K8" s="20"/>
      <x:c r="L8" s="20"/>
      <x:c r="M8" s="20"/>
      <x:c r="N8" s="20"/>
      <x:c r="O8" s="20"/>
      <x:c r="P8" s="20"/>
    </x:row>
    <x:row r="9">
      <x:c r="A9" s="71" t="str">
        <x:v>Rows listed affected</x:v>
      </x:c>
      <x:c r="B9" s="72" t="n">
        <x:f>COUNTIF('Current Product Rows'!M4:M19,"Affected")</x:f>
        <x:v>5</x:v>
      </x:c>
      <x:c r="C9" s="20"/>
      <x:c r="D9" s="20"/>
      <x:c r="E9" s="20"/>
      <x:c r="F9" s="20"/>
      <x:c r="G9" s="20"/>
      <x:c r="H9" s="20"/>
      <x:c r="I9" s="20"/>
      <x:c r="J9" s="20"/>
      <x:c r="K9" s="20"/>
      <x:c r="L9" s="20"/>
      <x:c r="M9" s="20"/>
      <x:c r="N9" s="20"/>
      <x:c r="O9" s="20"/>
      <x:c r="P9" s="20"/>
    </x:row>
    <x:row r="10">
      <x:c r="A10" s="71" t="str">
        <x:v>Rows listed discontinued</x:v>
      </x:c>
      <x:c r="B10" s="72" t="n">
        <x:f>COUNTIF('Current Product Rows'!M4:M19,"Discontinued")</x:f>
        <x:v>2</x:v>
      </x:c>
      <x:c r="C10" s="20"/>
      <x:c r="D10" s="20"/>
      <x:c r="E10" s="20"/>
      <x:c r="F10" s="20"/>
      <x:c r="G10" s="20"/>
      <x:c r="H10" s="20"/>
      <x:c r="I10" s="20"/>
      <x:c r="J10" s="20"/>
      <x:c r="K10" s="20"/>
      <x:c r="L10" s="20"/>
      <x:c r="M10" s="20"/>
      <x:c r="N10" s="20"/>
      <x:c r="O10" s="20"/>
      <x:c r="P10" s="20"/>
    </x:row>
    <x:row r="11">
      <x:c r="A11" s="74" t="str">
        <x:v>Available-row share</x:v>
      </x:c>
      <x:c r="B11" s="77" t="n">
        <x:f>B8/B7</x:f>
        <x:v>0.5625</x:v>
      </x:c>
      <x:c r="C11" s="20"/>
      <x:c r="D11" s="20"/>
      <x:c r="E11" s="20"/>
      <x:c r="F11" s="20"/>
      <x:c r="G11" s="20"/>
      <x:c r="H11" s="20"/>
      <x:c r="I11" s="20"/>
      <x:c r="J11" s="20"/>
      <x:c r="K11" s="20"/>
      <x:c r="L11" s="20"/>
      <x:c r="M11" s="20"/>
      <x:c r="N11" s="20"/>
      <x:c r="O11" s="20"/>
      <x:c r="P11" s="20"/>
    </x:row>
    <x:row r="12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  <x:c r="M12" s="20"/>
      <x:c r="N12" s="20"/>
      <x:c r="O12" s="20"/>
      <x:c r="P12" s="20"/>
    </x:row>
    <x:row r="13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  <x:c r="K13" s="20"/>
      <x:c r="L13" s="20"/>
      <x:c r="M13" s="20"/>
      <x:c r="N13" s="20"/>
      <x:c r="O13" s="20"/>
      <x:c r="P13" s="20"/>
    </x:row>
    <x:row r="14">
      <x:c r="A14" s="78" t="str">
        <x:v>Method and use limits</x:v>
      </x:c>
      <x:c r="B14" s="78"/>
      <x:c r="C14" s="78"/>
      <x:c r="D14" s="78"/>
      <x:c r="E14" s="78"/>
      <x:c r="F14" s="78"/>
      <x:c r="G14" s="78"/>
      <x:c r="H14" s="78"/>
      <x:c r="I14" s="20"/>
      <x:c r="J14" s="20"/>
      <x:c r="K14" s="20"/>
      <x:c r="L14" s="20"/>
      <x:c r="M14" s="20"/>
      <x:c r="N14" s="20"/>
      <x:c r="O14" s="20"/>
      <x:c r="P14" s="20"/>
    </x:row>
    <x:row r="15" ht="28" customHeight="1">
      <x:c r="A15" s="67" t="str">
        <x:v>One row equals one exact product presentation: maker, product, strength, package, and NDC.</x:v>
      </x:c>
      <x:c r="B15" s="67" t="str"/>
      <x:c r="C15" s="67" t="str"/>
      <x:c r="D15" s="67" t="str"/>
      <x:c r="E15" s="67" t="str"/>
      <x:c r="F15" s="67" t="str"/>
      <x:c r="G15" s="67" t="str"/>
      <x:c r="H15" s="67" t="str"/>
      <x:c r="I15" s="20"/>
      <x:c r="J15" s="20"/>
      <x:c r="K15" s="20"/>
      <x:c r="L15" s="20"/>
      <x:c r="M15" s="20"/>
      <x:c r="N15" s="20"/>
      <x:c r="O15" s="20"/>
      <x:c r="P15" s="20"/>
    </x:row>
    <x:row r="16" ht="28" customHeight="1">
      <x:c r="A16" s="67" t="str">
        <x:v>The counts give every row equal weight. A 1 mL vial and a 10 mL vial each count once.</x:v>
      </x:c>
      <x:c r="B16" s="67" t="str"/>
      <x:c r="C16" s="67" t="str"/>
      <x:c r="D16" s="67" t="str"/>
      <x:c r="E16" s="67" t="str"/>
      <x:c r="F16" s="67" t="str"/>
      <x:c r="G16" s="67" t="str"/>
      <x:c r="H16" s="67" t="str"/>
      <x:c r="I16" s="20"/>
      <x:c r="J16" s="20"/>
      <x:c r="K16" s="20"/>
      <x:c r="L16" s="20"/>
      <x:c r="M16" s="20"/>
      <x:c r="N16" s="20"/>
      <x:c r="O16" s="20"/>
      <x:c r="P16" s="20"/>
    </x:row>
    <x:row r="17" ht="28" customHeight="1">
      <x:c r="A17" s="67" t="str">
        <x:v>The workbook does not measure supply volume, market share, live pharmacy stock, fill rates, or affected patients.</x:v>
      </x:c>
      <x:c r="B17" s="67" t="str"/>
      <x:c r="C17" s="67" t="str"/>
      <x:c r="D17" s="67" t="str"/>
      <x:c r="E17" s="67" t="str"/>
      <x:c r="F17" s="67" t="str"/>
      <x:c r="G17" s="67" t="str"/>
      <x:c r="H17" s="67" t="str"/>
      <x:c r="I17" s="20"/>
      <x:c r="J17" s="20"/>
      <x:c r="K17" s="20"/>
      <x:c r="L17" s="20"/>
      <x:c r="M17" s="20"/>
      <x:c r="N17" s="20"/>
      <x:c r="O17" s="20"/>
      <x:c r="P17" s="20"/>
    </x:row>
    <x:row r="18" ht="28" customHeight="1">
      <x:c r="A18" s="67" t="str">
        <x:v>FDA's zero is a live current/resolved-table snapshot, not an all-time shortage-history count.</x:v>
      </x:c>
      <x:c r="B18" s="67" t="str"/>
      <x:c r="C18" s="67" t="str"/>
      <x:c r="D18" s="67" t="str"/>
      <x:c r="E18" s="67" t="str"/>
      <x:c r="F18" s="67" t="str"/>
      <x:c r="G18" s="67" t="str"/>
      <x:c r="H18" s="67" t="str"/>
      <x:c r="I18" s="20"/>
      <x:c r="J18" s="20"/>
      <x:c r="K18" s="20"/>
      <x:c r="L18" s="20"/>
      <x:c r="M18" s="20"/>
      <x:c r="N18" s="20"/>
      <x:c r="O18" s="20"/>
      <x:c r="P18" s="20"/>
    </x:row>
    <x:row r="19" ht="28" customHeight="1">
      <x:c r="A19" s="67" t="str">
        <x:v>ASHP and FDA use different shortage criteria; both source systems should be read with their definitions.</x:v>
      </x:c>
      <x:c r="B19" s="67" t="str"/>
      <x:c r="C19" s="67" t="str"/>
      <x:c r="D19" s="67" t="str"/>
      <x:c r="E19" s="67" t="str"/>
      <x:c r="F19" s="67" t="str"/>
      <x:c r="G19" s="67" t="str"/>
      <x:c r="H19" s="67" t="str"/>
      <x:c r="I19" s="20"/>
      <x:c r="J19" s="20"/>
      <x:c r="K19" s="20"/>
      <x:c r="L19" s="20"/>
      <x:c r="M19" s="20"/>
      <x:c r="N19" s="20"/>
      <x:c r="O19" s="20"/>
      <x:c r="P19" s="20"/>
    </x:row>
    <x:row r="20" ht="28" customHeight="1">
      <x:c r="A20" s="67" t="str">
        <x:v>Source pages and extraction notes are listed in the Sources, Current Product Rows, and Record History sheets.</x:v>
      </x:c>
      <x:c r="B20" s="67" t="str"/>
      <x:c r="C20" s="67" t="str"/>
      <x:c r="D20" s="67" t="str"/>
      <x:c r="E20" s="67" t="str"/>
      <x:c r="F20" s="67" t="str"/>
      <x:c r="G20" s="67" t="str"/>
      <x:c r="H20" s="67" t="str"/>
      <x:c r="I20" s="20"/>
      <x:c r="J20" s="20"/>
      <x:c r="K20" s="20"/>
      <x:c r="L20" s="20"/>
      <x:c r="M20" s="20"/>
      <x:c r="N20" s="20"/>
      <x:c r="O20" s="20"/>
      <x:c r="P20" s="20"/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  <x:c r="L21" s="20"/>
      <x:c r="M21" s="20"/>
      <x:c r="N21" s="20"/>
      <x:c r="O21" s="20"/>
      <x:c r="P21" s="20"/>
    </x:row>
    <x:row r="22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  <x:c r="M22" s="20"/>
      <x:c r="N22" s="20"/>
      <x:c r="O22" s="20"/>
      <x:c r="P22" s="20"/>
    </x:row>
    <x:row r="23">
      <x:c r="A23" s="78" t="str">
        <x:v>Workbook files</x:v>
      </x:c>
      <x:c r="B23" s="78"/>
      <x:c r="C23" s="78"/>
      <x:c r="D23" s="78"/>
      <x:c r="E23" s="78"/>
      <x:c r="F23" s="78"/>
      <x:c r="G23" s="78"/>
      <x:c r="H23" s="78"/>
      <x:c r="I23" s="20"/>
      <x:c r="J23" s="20"/>
      <x:c r="K23" s="20"/>
      <x:c r="L23" s="20"/>
      <x:c r="M23" s="20"/>
      <x:c r="N23" s="20"/>
      <x:c r="O23" s="20"/>
      <x:c r="P23" s="20"/>
    </x:row>
    <x:row r="24">
      <x:c r="A24" s="79" t="str">
        <x:v>Current dataset</x:v>
      </x:c>
      <x:c r="B24" s="20" t="str">
        <x:v>testosterone-shortage-current-2026-09-03.csv</x:v>
      </x:c>
      <x:c r="C24" s="20"/>
      <x:c r="D24" s="20"/>
      <x:c r="E24" s="20"/>
      <x:c r="F24" s="20"/>
      <x:c r="G24" s="20"/>
      <x:c r="H24" s="20"/>
      <x:c r="I24" s="20"/>
      <x:c r="J24" s="20"/>
      <x:c r="K24" s="20"/>
      <x:c r="L24" s="20"/>
      <x:c r="M24" s="20"/>
      <x:c r="N24" s="20"/>
      <x:c r="O24" s="20"/>
      <x:c r="P24" s="20"/>
    </x:row>
    <x:row r="25">
      <x:c r="A25" s="79" t="str">
        <x:v>History dataset</x:v>
      </x:c>
      <x:c r="B25" s="20" t="str">
        <x:v>testosterone-shortage-history-2026-09-03.csv</x:v>
      </x:c>
      <x:c r="C25" s="20"/>
      <x:c r="D25" s="20"/>
      <x:c r="E25" s="20"/>
      <x:c r="F25" s="20"/>
      <x:c r="G25" s="20"/>
      <x:c r="H25" s="20"/>
      <x:c r="I25" s="20"/>
      <x:c r="J25" s="20"/>
      <x:c r="K25" s="20"/>
      <x:c r="L25" s="20"/>
      <x:c r="M25" s="20"/>
      <x:c r="N25" s="20"/>
      <x:c r="O25" s="20"/>
      <x:c r="P25" s="20"/>
    </x:row>
    <x:row r="26">
      <x:c r="A26" s="79" t="str">
        <x:v>Data dictionary</x:v>
      </x:c>
      <x:c r="B26" s="20" t="str">
        <x:v>testosterone-shortage-data-dictionary.csv</x:v>
      </x:c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  <x:c r="M26" s="20"/>
      <x:c r="N26" s="20"/>
      <x:c r="O26" s="20"/>
      <x:c r="P26" s="20"/>
    </x:row>
    <x:row r="27">
      <x:c r="A27" s="79" t="str">
        <x:v>Source log</x:v>
      </x:c>
      <x:c r="B27" s="20" t="str">
        <x:v>testosterone-shortage-source-log-2026-09-03.csv</x:v>
      </x:c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  <x:c r="M27" s="20"/>
      <x:c r="N27" s="20"/>
      <x:c r="O27" s="20"/>
      <x:c r="P27" s="20"/>
    </x:row>
    <x:row r="28">
      <x:c r="A28" s="79" t="str">
        <x:v>Workbook version</x:v>
      </x:c>
      <x:c r="B28" s="20" t="str">
        <x:v>2026-09-03</x:v>
      </x:c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  <x:c r="M28" s="20"/>
      <x:c r="N28" s="20"/>
      <x:c r="O28" s="20"/>
      <x:c r="P28" s="20"/>
    </x:row>
  </x:sheetData>
  <x:mergeCells>
    <x:mergeCell ref="A1:H1"/>
    <x:mergeCell ref="A2:H2"/>
    <x:mergeCell ref="A14:H14"/>
    <x:mergeCell ref="A15:H15"/>
    <x:mergeCell ref="A16:H16"/>
    <x:mergeCell ref="A17:H17"/>
    <x:mergeCell ref="A18:H18"/>
    <x:mergeCell ref="A19:H19"/>
    <x:mergeCell ref="A20:H20"/>
    <x:mergeCell ref="A23:H23"/>
  </x:mergeCells>
  <x:pageMargins left="0.7" right="0.7" top="0.75" bottom="0.75" header="0.3" footer="0.3"/>
  <x:drawing xmlns:r="http://schemas.openxmlformats.org/officeDocument/2006/relationships" r:id="Rb608ac70bcc84077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13" hidden="0" customWidth="1"/>
    <x:col min="5" max="5" width="13" hidden="0" customWidth="1"/>
    <x:col min="6" max="6" width="20" hidden="0" customWidth="1"/>
    <x:col min="7" max="7" width="16" hidden="0" customWidth="1"/>
    <x:col min="8" max="8" width="24" hidden="0" customWidth="1"/>
    <x:col min="9" max="9" width="14" hidden="0" customWidth="1"/>
    <x:col min="10" max="10" width="16" hidden="0" customWidth="1"/>
    <x:col min="11" max="11" width="15" hidden="0" customWidth="1"/>
    <x:col min="12" max="12" width="18" hidden="0" customWidth="1"/>
    <x:col min="13" max="13" width="16" hidden="0" customWidth="1"/>
    <x:col min="14" max="14" width="24" hidden="0" customWidth="1"/>
    <x:col min="15" max="15" width="22" hidden="0" customWidth="1"/>
    <x:col min="16" max="16" width="32" hidden="0" customWidth="1"/>
    <x:col min="17" max="17" width="18" hidden="0" customWidth="1"/>
    <x:col min="18" max="18" width="13" hidden="0" customWidth="1"/>
    <x:col min="19" max="19" width="36" hidden="0" customWidth="1"/>
    <x:col min="20" max="20" width="36" hidden="0" customWidth="1"/>
    <x:col min="21" max="21" width="28" hidden="0" customWidth="1"/>
  </x:cols>
  <x:sheetData>
    <x:row r="1" ht="26" customHeight="1">
      <x:c r="A1" s="5" t="str">
        <x:v>U.S. Testosterone Shortage — Current Product Rows (snapshot 2026-09-03)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</x:row>
    <x:row r="3">
      <x:c r="A3" s="14" t="str">
        <x:v>snapshot_date</x:v>
      </x:c>
      <x:c r="B3" s="14" t="str">
        <x:v>record_title</x:v>
      </x:c>
      <x:c r="C3" s="14" t="str">
        <x:v>record_category</x:v>
      </x:c>
      <x:c r="D3" s="14" t="str">
        <x:v>record_created_date</x:v>
      </x:c>
      <x:c r="E3" s="14" t="str">
        <x:v>record_revision_date</x:v>
      </x:c>
      <x:c r="F3" s="14" t="str">
        <x:v>form</x:v>
      </x:c>
      <x:c r="G3" s="14" t="str">
        <x:v>manufacturer</x:v>
      </x:c>
      <x:c r="H3" s="14" t="str">
        <x:v>product</x:v>
      </x:c>
      <x:c r="I3" s="14" t="str">
        <x:v>strength</x:v>
      </x:c>
      <x:c r="J3" s="14" t="str">
        <x:v>package</x:v>
      </x:c>
      <x:c r="K3" s="14" t="str">
        <x:v>ndc</x:v>
      </x:c>
      <x:c r="L3" s="14" t="str">
        <x:v>source_section</x:v>
      </x:c>
      <x:c r="M3" s="14" t="str">
        <x:v>normalized_status</x:v>
      </x:c>
      <x:c r="N3" s="14" t="str">
        <x:v>source_status_detail</x:v>
      </x:c>
      <x:c r="O3" s="14" t="str">
        <x:v>reported_cause</x:v>
      </x:c>
      <x:c r="P3" s="14" t="str">
        <x:v>resupply_note</x:v>
      </x:c>
      <x:c r="Q3" s="14" t="str">
        <x:v>manufacturer_check_status</x:v>
      </x:c>
      <x:c r="R3" s="14" t="str">
        <x:v>manufacturer_check_date</x:v>
      </x:c>
      <x:c r="S3" s="14" t="str">
        <x:v>ashp_source_url</x:v>
      </x:c>
      <x:c r="T3" s="14" t="str">
        <x:v>manufacturer_source_url</x:v>
      </x:c>
      <x:c r="U3" s="14" t="str">
        <x:v>notes</x:v>
      </x:c>
    </x:row>
    <x:row r="4">
      <x:c r="A4" s="22" t="str">
        <x:v>2026-09-03</x:v>
      </x:c>
      <x:c r="B4" s="22" t="str">
        <x:v>Testosterone Cypionate Injection</x:v>
      </x:c>
      <x:c r="C4" s="22" t="str">
        <x:v>ASHP current shortage</x:v>
      </x:c>
      <x:c r="D4" s="22" t="str">
        <x:v>2019-09-11</x:v>
      </x:c>
      <x:c r="E4" s="22" t="str">
        <x:v>2026-03-05</x:v>
      </x:c>
      <x:c r="F4" s="22" t="str">
        <x:v>Cypionate injection</x:v>
      </x:c>
      <x:c r="G4" s="22" t="str">
        <x:v>Eugia US</x:v>
      </x:c>
      <x:c r="H4" s="22" t="str">
        <x:v>Testosterone cypionate injection</x:v>
      </x:c>
      <x:c r="I4" s="22" t="str">
        <x:v>100 mg/mL</x:v>
      </x:c>
      <x:c r="J4" s="22" t="str">
        <x:v>10 mL vial</x:v>
      </x:c>
      <x:c r="K4" s="22" t="str">
        <x:v>55150-0276-01</x:v>
      </x:c>
      <x:c r="L4" s="22" t="str">
        <x:v>Products Affected</x:v>
      </x:c>
      <x:c r="M4" s="22" t="str">
        <x:v>Affected</x:v>
      </x:c>
      <x:c r="N4" s="22" t="str">
        <x:v>Intermittent backorder</x:v>
      </x:c>
      <x:c r="O4" s="22" t="str">
        <x:v>No reason provided</x:v>
      </x:c>
      <x:c r="P4" s="22" t="str">
        <x:v>Intermittent backorder; product released as it becomes available</x:v>
      </x:c>
      <x:c r="Q4" s="22" t="str"/>
      <x:c r="R4" s="22" t="str"/>
      <x:c r="S4" s="24" t="str">
        <x:v>https://www.ashp.org/drug-shortages/current-shortages/drug-shortage-detail.aspx?id=592</x:v>
      </x:c>
      <x:c r="T4" s="24" t="str"/>
      <x:c r="U4" s="22" t="str"/>
    </x:row>
    <x:row r="5">
      <x:c r="A5" s="22" t="str">
        <x:v>2026-09-03</x:v>
      </x:c>
      <x:c r="B5" s="22" t="str">
        <x:v>Testosterone Cypionate Injection</x:v>
      </x:c>
      <x:c r="C5" s="22" t="str">
        <x:v>ASHP current shortage</x:v>
      </x:c>
      <x:c r="D5" s="22" t="str">
        <x:v>2019-09-11</x:v>
      </x:c>
      <x:c r="E5" s="22" t="str">
        <x:v>2026-03-05</x:v>
      </x:c>
      <x:c r="F5" s="22" t="str">
        <x:v>Cypionate injection</x:v>
      </x:c>
      <x:c r="G5" s="22" t="str">
        <x:v>Eugia US</x:v>
      </x:c>
      <x:c r="H5" s="22" t="str">
        <x:v>Testosterone cypionate injection</x:v>
      </x:c>
      <x:c r="I5" s="22" t="str">
        <x:v>200 mg/mL</x:v>
      </x:c>
      <x:c r="J5" s="22" t="str">
        <x:v>10 mL vial</x:v>
      </x:c>
      <x:c r="K5" s="22" t="str">
        <x:v>55150-0278-01</x:v>
      </x:c>
      <x:c r="L5" s="22" t="str">
        <x:v>Products Affected</x:v>
      </x:c>
      <x:c r="M5" s="22" t="str">
        <x:v>Affected</x:v>
      </x:c>
      <x:c r="N5" s="22" t="str">
        <x:v>Intermittent backorder</x:v>
      </x:c>
      <x:c r="O5" s="22" t="str">
        <x:v>No reason provided</x:v>
      </x:c>
      <x:c r="P5" s="22" t="str">
        <x:v>Intermittent backorder; product released as it becomes available</x:v>
      </x:c>
      <x:c r="Q5" s="22" t="str"/>
      <x:c r="R5" s="22" t="str"/>
      <x:c r="S5" s="24" t="str">
        <x:v>https://www.ashp.org/drug-shortages/current-shortages/drug-shortage-detail.aspx?id=592</x:v>
      </x:c>
      <x:c r="T5" s="24" t="str"/>
      <x:c r="U5" s="22" t="str"/>
    </x:row>
    <x:row r="6">
      <x:c r="A6" s="22" t="str">
        <x:v>2026-09-03</x:v>
      </x:c>
      <x:c r="B6" s="22" t="str">
        <x:v>Testosterone Cypionate Injection</x:v>
      </x:c>
      <x:c r="C6" s="22" t="str">
        <x:v>ASHP current shortage</x:v>
      </x:c>
      <x:c r="D6" s="22" t="str">
        <x:v>2019-09-11</x:v>
      </x:c>
      <x:c r="E6" s="22" t="str">
        <x:v>2026-03-05</x:v>
      </x:c>
      <x:c r="F6" s="22" t="str">
        <x:v>Cypionate injection</x:v>
      </x:c>
      <x:c r="G6" s="22" t="str">
        <x:v>Pfizer</x:v>
      </x:c>
      <x:c r="H6" s="22" t="str">
        <x:v>Depo-Testosterone</x:v>
      </x:c>
      <x:c r="I6" s="22" t="str">
        <x:v>100 mg/mL</x:v>
      </x:c>
      <x:c r="J6" s="22" t="str">
        <x:v>10 mL vial</x:v>
      </x:c>
      <x:c r="K6" s="22" t="str">
        <x:v>00009-0347-02</x:v>
      </x:c>
      <x:c r="L6" s="22" t="str">
        <x:v>Products Affected</x:v>
      </x:c>
      <x:c r="M6" s="22" t="str">
        <x:v>Affected</x:v>
      </x:c>
      <x:c r="N6" s="22" t="str">
        <x:v>Backorder</x:v>
      </x:c>
      <x:c r="O6" s="22" t="str">
        <x:v>Manufacturing delays</x:v>
      </x:c>
      <x:c r="P6" s="22" t="str">
        <x:v>Backorder; company cannot estimate a release date</x:v>
      </x:c>
      <x:c r="Q6" s="22" t="str">
        <x:v>Depleted</x:v>
      </x:c>
      <x:c r="R6" s="22" t="str">
        <x:v>2026-09-03</x:v>
      </x:c>
      <x:c r="S6" s="24" t="str">
        <x:v>https://www.ashp.org/drug-shortages/current-shortages/drug-shortage-detail.aspx?id=592</x:v>
      </x:c>
      <x:c r="T6" s="24" t="str">
        <x:v>https://www.pfizerhospitalus.com/product/00009-0347-02</x:v>
      </x:c>
      <x:c r="U6" s="22" t="str"/>
    </x:row>
    <x:row r="7">
      <x:c r="A7" s="22" t="str">
        <x:v>2026-09-03</x:v>
      </x:c>
      <x:c r="B7" s="22" t="str">
        <x:v>Testosterone Cypionate Injection</x:v>
      </x:c>
      <x:c r="C7" s="22" t="str">
        <x:v>ASHP current shortage</x:v>
      </x:c>
      <x:c r="D7" s="22" t="str">
        <x:v>2019-09-11</x:v>
      </x:c>
      <x:c r="E7" s="22" t="str">
        <x:v>2026-03-05</x:v>
      </x:c>
      <x:c r="F7" s="22" t="str">
        <x:v>Cypionate injection</x:v>
      </x:c>
      <x:c r="G7" s="22" t="str">
        <x:v>Pfizer</x:v>
      </x:c>
      <x:c r="H7" s="22" t="str">
        <x:v>Depo-Testosterone</x:v>
      </x:c>
      <x:c r="I7" s="22" t="str">
        <x:v>200 mg/mL</x:v>
      </x:c>
      <x:c r="J7" s="22" t="str">
        <x:v>1 mL vial</x:v>
      </x:c>
      <x:c r="K7" s="22" t="str">
        <x:v>00009-0417-01</x:v>
      </x:c>
      <x:c r="L7" s="22" t="str">
        <x:v>Products Affected</x:v>
      </x:c>
      <x:c r="M7" s="22" t="str">
        <x:v>Affected</x:v>
      </x:c>
      <x:c r="N7" s="22" t="str">
        <x:v>Backorder</x:v>
      </x:c>
      <x:c r="O7" s="22" t="str">
        <x:v>Manufacturing delays</x:v>
      </x:c>
      <x:c r="P7" s="22" t="str">
        <x:v>Backorder; company cannot estimate a release date</x:v>
      </x:c>
      <x:c r="Q7" s="22" t="str">
        <x:v>Depleted</x:v>
      </x:c>
      <x:c r="R7" s="22" t="str">
        <x:v>2026-09-03</x:v>
      </x:c>
      <x:c r="S7" s="24" t="str">
        <x:v>https://www.ashp.org/drug-shortages/current-shortages/drug-shortage-detail.aspx?id=592</x:v>
      </x:c>
      <x:c r="T7" s="24" t="str">
        <x:v>https://www.pfizerhospitalus.com/product/00009-0417-01</x:v>
      </x:c>
      <x:c r="U7" s="22" t="str"/>
    </x:row>
    <x:row r="8">
      <x:c r="A8" s="22" t="str">
        <x:v>2026-09-03</x:v>
      </x:c>
      <x:c r="B8" s="22" t="str">
        <x:v>Testosterone Cypionate Injection</x:v>
      </x:c>
      <x:c r="C8" s="22" t="str">
        <x:v>ASHP current shortage</x:v>
      </x:c>
      <x:c r="D8" s="22" t="str">
        <x:v>2019-09-11</x:v>
      </x:c>
      <x:c r="E8" s="22" t="str">
        <x:v>2026-03-05</x:v>
      </x:c>
      <x:c r="F8" s="22" t="str">
        <x:v>Cypionate injection</x:v>
      </x:c>
      <x:c r="G8" s="22" t="str">
        <x:v>Pfizer</x:v>
      </x:c>
      <x:c r="H8" s="22" t="str">
        <x:v>Depo-Testosterone</x:v>
      </x:c>
      <x:c r="I8" s="22" t="str">
        <x:v>200 mg/mL</x:v>
      </x:c>
      <x:c r="J8" s="22" t="str">
        <x:v>10 mL vial</x:v>
      </x:c>
      <x:c r="K8" s="22" t="str">
        <x:v>00009-0417-02</x:v>
      </x:c>
      <x:c r="L8" s="22" t="str">
        <x:v>Products Affected</x:v>
      </x:c>
      <x:c r="M8" s="22" t="str">
        <x:v>Affected</x:v>
      </x:c>
      <x:c r="N8" s="22" t="str">
        <x:v>Backorder</x:v>
      </x:c>
      <x:c r="O8" s="22" t="str">
        <x:v>Manufacturing delays</x:v>
      </x:c>
      <x:c r="P8" s="22" t="str">
        <x:v>Backorder; company cannot estimate a release date</x:v>
      </x:c>
      <x:c r="Q8" s="22" t="str">
        <x:v>Depleted</x:v>
      </x:c>
      <x:c r="R8" s="22" t="str">
        <x:v>2026-09-03</x:v>
      </x:c>
      <x:c r="S8" s="24" t="str">
        <x:v>https://www.ashp.org/drug-shortages/current-shortages/drug-shortage-detail.aspx?id=592</x:v>
      </x:c>
      <x:c r="T8" s="24" t="str">
        <x:v>https://www.pfizerhospitalus.com/product/00009-0417-02</x:v>
      </x:c>
      <x:c r="U8" s="22" t="str"/>
    </x:row>
    <x:row r="9">
      <x:c r="A9" s="22" t="str">
        <x:v>2026-09-03</x:v>
      </x:c>
      <x:c r="B9" s="22" t="str">
        <x:v>Testosterone Cypionate Injection</x:v>
      </x:c>
      <x:c r="C9" s="22" t="str">
        <x:v>ASHP current shortage</x:v>
      </x:c>
      <x:c r="D9" s="22" t="str">
        <x:v>2019-09-11</x:v>
      </x:c>
      <x:c r="E9" s="22" t="str">
        <x:v>2026-03-05</x:v>
      </x:c>
      <x:c r="F9" s="22" t="str">
        <x:v>Cypionate injection</x:v>
      </x:c>
      <x:c r="G9" s="22" t="str">
        <x:v>Cipla USA</x:v>
      </x:c>
      <x:c r="H9" s="22" t="str">
        <x:v>Testosterone cypionate injection</x:v>
      </x:c>
      <x:c r="I9" s="22" t="str">
        <x:v>200 mg/mL</x:v>
      </x:c>
      <x:c r="J9" s="22" t="str">
        <x:v>1 mL vial</x:v>
      </x:c>
      <x:c r="K9" s="22" t="str">
        <x:v>69097-0802-32</x:v>
      </x:c>
      <x:c r="L9" s="22" t="str">
        <x:v>Available Products</x:v>
      </x:c>
      <x:c r="M9" s="22" t="str">
        <x:v>Available</x:v>
      </x:c>
      <x:c r="N9" s="22" t="str">
        <x:v>Available</x:v>
      </x:c>
      <x:c r="O9" s="22" t="str"/>
      <x:c r="P9" s="22" t="str"/>
      <x:c r="Q9" s="22" t="str"/>
      <x:c r="R9" s="22" t="str"/>
      <x:c r="S9" s="24" t="str">
        <x:v>https://www.ashp.org/drug-shortages/current-shortages/drug-shortage-detail.aspx?id=592</x:v>
      </x:c>
      <x:c r="T9" s="24" t="str"/>
      <x:c r="U9" s="22" t="str">
        <x:v>ASHP separately notes that Cipla discontinued its 200 mg/mL 10 mL vial in 2022; that presentation is not a row in this active table.</x:v>
      </x:c>
    </x:row>
    <x:row r="10">
      <x:c r="A10" s="22" t="str">
        <x:v>2026-09-03</x:v>
      </x:c>
      <x:c r="B10" s="22" t="str">
        <x:v>Testosterone Cypionate Injection</x:v>
      </x:c>
      <x:c r="C10" s="22" t="str">
        <x:v>ASHP current shortage</x:v>
      </x:c>
      <x:c r="D10" s="22" t="str">
        <x:v>2019-09-11</x:v>
      </x:c>
      <x:c r="E10" s="22" t="str">
        <x:v>2026-03-05</x:v>
      </x:c>
      <x:c r="F10" s="22" t="str">
        <x:v>Cypionate injection</x:v>
      </x:c>
      <x:c r="G10" s="22" t="str">
        <x:v>Eugia US</x:v>
      </x:c>
      <x:c r="H10" s="22" t="str">
        <x:v>Testosterone cypionate injection</x:v>
      </x:c>
      <x:c r="I10" s="22" t="str">
        <x:v>200 mg/mL</x:v>
      </x:c>
      <x:c r="J10" s="22" t="str">
        <x:v>1 mL vial</x:v>
      </x:c>
      <x:c r="K10" s="22" t="str">
        <x:v>55150-0277-01</x:v>
      </x:c>
      <x:c r="L10" s="22" t="str">
        <x:v>Available Products</x:v>
      </x:c>
      <x:c r="M10" s="22" t="str">
        <x:v>Available</x:v>
      </x:c>
      <x:c r="N10" s="22" t="str">
        <x:v>Available</x:v>
      </x:c>
      <x:c r="O10" s="22" t="str"/>
      <x:c r="P10" s="22" t="str"/>
      <x:c r="Q10" s="22" t="str"/>
      <x:c r="R10" s="22" t="str"/>
      <x:c r="S10" s="24" t="str">
        <x:v>https://www.ashp.org/drug-shortages/current-shortages/drug-shortage-detail.aspx?id=592</x:v>
      </x:c>
      <x:c r="T10" s="24" t="str"/>
      <x:c r="U10" s="22" t="str"/>
    </x:row>
    <x:row r="11">
      <x:c r="A11" s="22" t="str">
        <x:v>2026-09-03</x:v>
      </x:c>
      <x:c r="B11" s="22" t="str">
        <x:v>Testosterone Cypionate Injection</x:v>
      </x:c>
      <x:c r="C11" s="22" t="str">
        <x:v>ASHP current shortage</x:v>
      </x:c>
      <x:c r="D11" s="22" t="str">
        <x:v>2019-09-11</x:v>
      </x:c>
      <x:c r="E11" s="22" t="str">
        <x:v>2026-03-05</x:v>
      </x:c>
      <x:c r="F11" s="22" t="str">
        <x:v>Cypionate injection</x:v>
      </x:c>
      <x:c r="G11" s="22" t="str">
        <x:v>Hikma</x:v>
      </x:c>
      <x:c r="H11" s="22" t="str">
        <x:v>Testosterone cypionate injection</x:v>
      </x:c>
      <x:c r="I11" s="22" t="str">
        <x:v>200 mg/mL</x:v>
      </x:c>
      <x:c r="J11" s="22" t="str">
        <x:v>1 mL vial</x:v>
      </x:c>
      <x:c r="K11" s="22" t="str">
        <x:v>00143-9659-01</x:v>
      </x:c>
      <x:c r="L11" s="22" t="str">
        <x:v>Available Products</x:v>
      </x:c>
      <x:c r="M11" s="22" t="str">
        <x:v>Available</x:v>
      </x:c>
      <x:c r="N11" s="22" t="str">
        <x:v>Available</x:v>
      </x:c>
      <x:c r="O11" s="22" t="str"/>
      <x:c r="P11" s="22" t="str"/>
      <x:c r="Q11" s="22" t="str"/>
      <x:c r="R11" s="22" t="str"/>
      <x:c r="S11" s="24" t="str">
        <x:v>https://www.ashp.org/drug-shortages/current-shortages/drug-shortage-detail.aspx?id=592</x:v>
      </x:c>
      <x:c r="T11" s="24" t="str"/>
      <x:c r="U11" s="22" t="str"/>
    </x:row>
    <x:row r="12">
      <x:c r="A12" s="22" t="str">
        <x:v>2026-09-03</x:v>
      </x:c>
      <x:c r="B12" s="22" t="str">
        <x:v>Testosterone Cypionate Injection</x:v>
      </x:c>
      <x:c r="C12" s="22" t="str">
        <x:v>ASHP current shortage</x:v>
      </x:c>
      <x:c r="D12" s="22" t="str">
        <x:v>2019-09-11</x:v>
      </x:c>
      <x:c r="E12" s="22" t="str">
        <x:v>2026-03-05</x:v>
      </x:c>
      <x:c r="F12" s="22" t="str">
        <x:v>Cypionate injection</x:v>
      </x:c>
      <x:c r="G12" s="22" t="str">
        <x:v>Hikma</x:v>
      </x:c>
      <x:c r="H12" s="22" t="str">
        <x:v>Testosterone cypionate injection</x:v>
      </x:c>
      <x:c r="I12" s="22" t="str">
        <x:v>200 mg/mL</x:v>
      </x:c>
      <x:c r="J12" s="22" t="str">
        <x:v>10 mL vial</x:v>
      </x:c>
      <x:c r="K12" s="22" t="str">
        <x:v>00143-9726-01</x:v>
      </x:c>
      <x:c r="L12" s="22" t="str">
        <x:v>Available Products</x:v>
      </x:c>
      <x:c r="M12" s="22" t="str">
        <x:v>Available</x:v>
      </x:c>
      <x:c r="N12" s="22" t="str">
        <x:v>Available</x:v>
      </x:c>
      <x:c r="O12" s="22" t="str"/>
      <x:c r="P12" s="22" t="str"/>
      <x:c r="Q12" s="22" t="str"/>
      <x:c r="R12" s="22" t="str"/>
      <x:c r="S12" s="24" t="str">
        <x:v>https://www.ashp.org/drug-shortages/current-shortages/drug-shortage-detail.aspx?id=592</x:v>
      </x:c>
      <x:c r="T12" s="24" t="str"/>
      <x:c r="U12" s="22" t="str"/>
    </x:row>
    <x:row r="13">
      <x:c r="A13" s="22" t="str">
        <x:v>2026-09-03</x:v>
      </x:c>
      <x:c r="B13" s="22" t="str">
        <x:v>Testosterone Cypionate Injection</x:v>
      </x:c>
      <x:c r="C13" s="22" t="str">
        <x:v>ASHP current shortage</x:v>
      </x:c>
      <x:c r="D13" s="22" t="str">
        <x:v>2019-09-11</x:v>
      </x:c>
      <x:c r="E13" s="22" t="str">
        <x:v>2026-03-05</x:v>
      </x:c>
      <x:c r="F13" s="22" t="str">
        <x:v>Cypionate injection</x:v>
      </x:c>
      <x:c r="G13" s="22" t="str">
        <x:v>Padagis</x:v>
      </x:c>
      <x:c r="H13" s="22" t="str">
        <x:v>Testosterone cypionate injection</x:v>
      </x:c>
      <x:c r="I13" s="22" t="str">
        <x:v>200 mg/mL</x:v>
      </x:c>
      <x:c r="J13" s="22" t="str">
        <x:v>1 mL vial</x:v>
      </x:c>
      <x:c r="K13" s="22" t="str">
        <x:v>00574-0820-01</x:v>
      </x:c>
      <x:c r="L13" s="22" t="str">
        <x:v>Available Products</x:v>
      </x:c>
      <x:c r="M13" s="22" t="str">
        <x:v>Available</x:v>
      </x:c>
      <x:c r="N13" s="22" t="str">
        <x:v>Available</x:v>
      </x:c>
      <x:c r="O13" s="22" t="str"/>
      <x:c r="P13" s="22" t="str"/>
      <x:c r="Q13" s="22" t="str"/>
      <x:c r="R13" s="22" t="str"/>
      <x:c r="S13" s="24" t="str">
        <x:v>https://www.ashp.org/drug-shortages/current-shortages/drug-shortage-detail.aspx?id=592</x:v>
      </x:c>
      <x:c r="T13" s="24" t="str"/>
      <x:c r="U13" s="22" t="str"/>
    </x:row>
    <x:row r="14">
      <x:c r="A14" s="22" t="str">
        <x:v>2026-09-03</x:v>
      </x:c>
      <x:c r="B14" s="22" t="str">
        <x:v>Testosterone Cypionate Injection</x:v>
      </x:c>
      <x:c r="C14" s="22" t="str">
        <x:v>ASHP current shortage</x:v>
      </x:c>
      <x:c r="D14" s="22" t="str">
        <x:v>2019-09-11</x:v>
      </x:c>
      <x:c r="E14" s="22" t="str">
        <x:v>2026-03-05</x:v>
      </x:c>
      <x:c r="F14" s="22" t="str">
        <x:v>Cypionate injection</x:v>
      </x:c>
      <x:c r="G14" s="22" t="str">
        <x:v>Padagis</x:v>
      </x:c>
      <x:c r="H14" s="22" t="str">
        <x:v>Testosterone cypionate injection</x:v>
      </x:c>
      <x:c r="I14" s="22" t="str">
        <x:v>200 mg/mL</x:v>
      </x:c>
      <x:c r="J14" s="22" t="str">
        <x:v>10 mL vial</x:v>
      </x:c>
      <x:c r="K14" s="22" t="str">
        <x:v>00574-0820-10</x:v>
      </x:c>
      <x:c r="L14" s="22" t="str">
        <x:v>Available Products</x:v>
      </x:c>
      <x:c r="M14" s="22" t="str">
        <x:v>Available</x:v>
      </x:c>
      <x:c r="N14" s="22" t="str">
        <x:v>Available</x:v>
      </x:c>
      <x:c r="O14" s="22" t="str"/>
      <x:c r="P14" s="22" t="str"/>
      <x:c r="Q14" s="22" t="str"/>
      <x:c r="R14" s="22" t="str"/>
      <x:c r="S14" s="24" t="str">
        <x:v>https://www.ashp.org/drug-shortages/current-shortages/drug-shortage-detail.aspx?id=592</x:v>
      </x:c>
      <x:c r="T14" s="24" t="str"/>
      <x:c r="U14" s="22" t="str"/>
    </x:row>
    <x:row r="15">
      <x:c r="A15" s="22" t="str">
        <x:v>2026-09-03</x:v>
      </x:c>
      <x:c r="B15" s="22" t="str">
        <x:v>Testosterone Cypionate Injection</x:v>
      </x:c>
      <x:c r="C15" s="22" t="str">
        <x:v>ASHP current shortage</x:v>
      </x:c>
      <x:c r="D15" s="22" t="str">
        <x:v>2019-09-11</x:v>
      </x:c>
      <x:c r="E15" s="22" t="str">
        <x:v>2026-03-05</x:v>
      </x:c>
      <x:c r="F15" s="22" t="str">
        <x:v>Cypionate injection</x:v>
      </x:c>
      <x:c r="G15" s="22" t="str">
        <x:v>Pfizer</x:v>
      </x:c>
      <x:c r="H15" s="22" t="str">
        <x:v>Testosterone cypionate injection</x:v>
      </x:c>
      <x:c r="I15" s="22" t="str">
        <x:v>100 mg/mL</x:v>
      </x:c>
      <x:c r="J15" s="22" t="str">
        <x:v>10 mL vial</x:v>
      </x:c>
      <x:c r="K15" s="22" t="str">
        <x:v>00409-6557-01</x:v>
      </x:c>
      <x:c r="L15" s="22" t="str">
        <x:v>Available Products</x:v>
      </x:c>
      <x:c r="M15" s="22" t="str">
        <x:v>Available</x:v>
      </x:c>
      <x:c r="N15" s="22" t="str">
        <x:v>Available</x:v>
      </x:c>
      <x:c r="O15" s="22" t="str"/>
      <x:c r="P15" s="22" t="str"/>
      <x:c r="Q15" s="22" t="str">
        <x:v>Available</x:v>
      </x:c>
      <x:c r="R15" s="22" t="str">
        <x:v>2026-09-03</x:v>
      </x:c>
      <x:c r="S15" s="24" t="str">
        <x:v>https://www.ashp.org/drug-shortages/current-shortages/drug-shortage-detail.aspx?id=592</x:v>
      </x:c>
      <x:c r="T15" s="24" t="str">
        <x:v>https://www.pfizerhospitalus.com/product/00409-6557-01</x:v>
      </x:c>
      <x:c r="U15" s="22" t="str"/>
    </x:row>
    <x:row r="16">
      <x:c r="A16" s="22" t="str">
        <x:v>2026-09-03</x:v>
      </x:c>
      <x:c r="B16" s="22" t="str">
        <x:v>Testosterone Cypionate Injection</x:v>
      </x:c>
      <x:c r="C16" s="22" t="str">
        <x:v>ASHP current shortage</x:v>
      </x:c>
      <x:c r="D16" s="22" t="str">
        <x:v>2019-09-11</x:v>
      </x:c>
      <x:c r="E16" s="22" t="str">
        <x:v>2026-03-05</x:v>
      </x:c>
      <x:c r="F16" s="22" t="str">
        <x:v>Cypionate injection</x:v>
      </x:c>
      <x:c r="G16" s="22" t="str">
        <x:v>Pfizer</x:v>
      </x:c>
      <x:c r="H16" s="22" t="str">
        <x:v>Testosterone cypionate injection</x:v>
      </x:c>
      <x:c r="I16" s="22" t="str">
        <x:v>200 mg/mL</x:v>
      </x:c>
      <x:c r="J16" s="22" t="str">
        <x:v>1 mL vial</x:v>
      </x:c>
      <x:c r="K16" s="22" t="str">
        <x:v>00409-6562-01</x:v>
      </x:c>
      <x:c r="L16" s="22" t="str">
        <x:v>Available Products</x:v>
      </x:c>
      <x:c r="M16" s="22" t="str">
        <x:v>Available</x:v>
      </x:c>
      <x:c r="N16" s="22" t="str">
        <x:v>Available</x:v>
      </x:c>
      <x:c r="O16" s="22" t="str"/>
      <x:c r="P16" s="22" t="str"/>
      <x:c r="Q16" s="22" t="str">
        <x:v>Available</x:v>
      </x:c>
      <x:c r="R16" s="22" t="str">
        <x:v>2026-09-03</x:v>
      </x:c>
      <x:c r="S16" s="24" t="str">
        <x:v>https://www.ashp.org/drug-shortages/current-shortages/drug-shortage-detail.aspx?id=592</x:v>
      </x:c>
      <x:c r="T16" s="24" t="str">
        <x:v>https://www.pfizerhospitalus.com/product/00409-6562-01</x:v>
      </x:c>
      <x:c r="U16" s="22" t="str"/>
    </x:row>
    <x:row r="17">
      <x:c r="A17" s="22" t="str">
        <x:v>2026-09-03</x:v>
      </x:c>
      <x:c r="B17" s="22" t="str">
        <x:v>Testosterone Cypionate Injection</x:v>
      </x:c>
      <x:c r="C17" s="22" t="str">
        <x:v>ASHP current shortage</x:v>
      </x:c>
      <x:c r="D17" s="22" t="str">
        <x:v>2019-09-11</x:v>
      </x:c>
      <x:c r="E17" s="22" t="str">
        <x:v>2026-03-05</x:v>
      </x:c>
      <x:c r="F17" s="22" t="str">
        <x:v>Cypionate injection</x:v>
      </x:c>
      <x:c r="G17" s="22" t="str">
        <x:v>Pfizer</x:v>
      </x:c>
      <x:c r="H17" s="22" t="str">
        <x:v>Testosterone cypionate injection</x:v>
      </x:c>
      <x:c r="I17" s="22" t="str">
        <x:v>200 mg/mL</x:v>
      </x:c>
      <x:c r="J17" s="22" t="str">
        <x:v>10 mL vial</x:v>
      </x:c>
      <x:c r="K17" s="22" t="str">
        <x:v>00409-6562-20</x:v>
      </x:c>
      <x:c r="L17" s="22" t="str">
        <x:v>Available Products</x:v>
      </x:c>
      <x:c r="M17" s="22" t="str">
        <x:v>Available</x:v>
      </x:c>
      <x:c r="N17" s="22" t="str">
        <x:v>Available</x:v>
      </x:c>
      <x:c r="O17" s="22" t="str"/>
      <x:c r="P17" s="22" t="str"/>
      <x:c r="Q17" s="22" t="str">
        <x:v>Available</x:v>
      </x:c>
      <x:c r="R17" s="22" t="str">
        <x:v>2026-09-03</x:v>
      </x:c>
      <x:c r="S17" s="24" t="str">
        <x:v>https://www.ashp.org/drug-shortages/current-shortages/drug-shortage-detail.aspx?id=592</x:v>
      </x:c>
      <x:c r="T17" s="24" t="str">
        <x:v>https://www.pfizerhospitalus.com/product/00409-6562-20</x:v>
      </x:c>
      <x:c r="U17" s="22" t="str"/>
    </x:row>
    <x:row r="18">
      <x:c r="A18" s="22" t="str">
        <x:v>2026-09-03</x:v>
      </x:c>
      <x:c r="B18" s="22" t="str">
        <x:v>Testosterone Transdermal System</x:v>
      </x:c>
      <x:c r="C18" s="22" t="str">
        <x:v>ASHP no commercially available preparations</x:v>
      </x:c>
      <x:c r="D18" s="22" t="str">
        <x:v>2023-03-13</x:v>
      </x:c>
      <x:c r="E18" s="22" t="str">
        <x:v>2023-03-13</x:v>
      </x:c>
      <x:c r="F18" s="22" t="str">
        <x:v>Transdermal patch</x:v>
      </x:c>
      <x:c r="G18" s="22" t="str">
        <x:v>Allergan (AbbVie)</x:v>
      </x:c>
      <x:c r="H18" s="22" t="str">
        <x:v>Androderm</x:v>
      </x:c>
      <x:c r="I18" s="22" t="str">
        <x:v>2 mg/24 hours</x:v>
      </x:c>
      <x:c r="J18" s="22" t="str">
        <x:v>60-count carton</x:v>
      </x:c>
      <x:c r="K18" s="22" t="str">
        <x:v>00023-5990-60</x:v>
      </x:c>
      <x:c r="L18" s="22" t="str">
        <x:v>Products Affected</x:v>
      </x:c>
      <x:c r="M18" s="22" t="str">
        <x:v>Discontinued</x:v>
      </x:c>
      <x:c r="N18" s="22" t="str">
        <x:v>Discontinued; no presentation available</x:v>
      </x:c>
      <x:c r="O18" s="22" t="str">
        <x:v>Allergan (AbbVie) discontinued Androderm; ASHP says it was the sole supplier</x:v>
      </x:c>
      <x:c r="P18" s="22" t="str">
        <x:v>No presentations available</x:v>
      </x:c>
      <x:c r="Q18" s="22" t="str"/>
      <x:c r="R18" s="22" t="str"/>
      <x:c r="S18" s="24" t="str">
        <x:v>https://www.ashp.org/drug-shortages/current-shortages/drug-shortage-detail.aspx?id=925</x:v>
      </x:c>
      <x:c r="T18" s="24" t="str"/>
      <x:c r="U18" s="22" t="str"/>
    </x:row>
    <x:row r="19">
      <x:c r="A19" s="22" t="str">
        <x:v>2026-09-03</x:v>
      </x:c>
      <x:c r="B19" s="22" t="str">
        <x:v>Testosterone Transdermal System</x:v>
      </x:c>
      <x:c r="C19" s="22" t="str">
        <x:v>ASHP no commercially available preparations</x:v>
      </x:c>
      <x:c r="D19" s="22" t="str">
        <x:v>2023-03-13</x:v>
      </x:c>
      <x:c r="E19" s="22" t="str">
        <x:v>2023-03-13</x:v>
      </x:c>
      <x:c r="F19" s="22" t="str">
        <x:v>Transdermal patch</x:v>
      </x:c>
      <x:c r="G19" s="22" t="str">
        <x:v>Allergan (AbbVie)</x:v>
      </x:c>
      <x:c r="H19" s="22" t="str">
        <x:v>Androderm</x:v>
      </x:c>
      <x:c r="I19" s="22" t="str">
        <x:v>4 mg/24 hours</x:v>
      </x:c>
      <x:c r="J19" s="22" t="str">
        <x:v>30-count carton</x:v>
      </x:c>
      <x:c r="K19" s="22" t="str">
        <x:v>00023-5992-30</x:v>
      </x:c>
      <x:c r="L19" s="22" t="str">
        <x:v>Products Affected</x:v>
      </x:c>
      <x:c r="M19" s="22" t="str">
        <x:v>Discontinued</x:v>
      </x:c>
      <x:c r="N19" s="22" t="str">
        <x:v>Discontinued; no presentation available</x:v>
      </x:c>
      <x:c r="O19" s="22" t="str">
        <x:v>Allergan (AbbVie) discontinued Androderm; ASHP says it was the sole supplier</x:v>
      </x:c>
      <x:c r="P19" s="22" t="str">
        <x:v>No presentations available</x:v>
      </x:c>
      <x:c r="Q19" s="22" t="str"/>
      <x:c r="R19" s="22" t="str"/>
      <x:c r="S19" s="24" t="str">
        <x:v>https://www.ashp.org/drug-shortages/current-shortages/drug-shortage-detail.aspx?id=925</x:v>
      </x:c>
      <x:c r="T19" s="24" t="str"/>
      <x:c r="U19" s="22" t="str"/>
    </x:row>
  </x:sheetData>
  <x:mergeCells>
    <x:mergeCell ref="A1:U1"/>
  </x:mergeCells>
  <x:pageMargins left="0.7" right="0.7" top="0.75" bottom="0.75" header="0.3" footer="0.3"/>
  <x:tableParts count="1">
    <x:tablePart xmlns:r="http://schemas.openxmlformats.org/officeDocument/2006/relationships" r:id="R6a34574fb92f4f7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26" hidden="0" customWidth="1"/>
    <x:col min="4" max="4" width="14" hidden="0" customWidth="1"/>
    <x:col min="5" max="5" width="14" hidden="0" customWidth="1"/>
    <x:col min="6" max="6" width="17" hidden="0" customWidth="1"/>
    <x:col min="7" max="7" width="15" hidden="0" customWidth="1"/>
    <x:col min="8" max="8" width="18" hidden="0" customWidth="1"/>
    <x:col min="9" max="9" width="18" hidden="0" customWidth="1"/>
    <x:col min="10" max="10" width="38" hidden="0" customWidth="1"/>
    <x:col min="11" max="11" width="14" hidden="0" customWidth="1"/>
    <x:col min="12" max="12" width="38" hidden="0" customWidth="1"/>
    <x:col min="13" max="13" width="38" hidden="0" customWidth="1"/>
  </x:cols>
  <x:sheetData>
    <x:row r="1" ht="26" customHeight="1">
      <x:c r="A1" s="5" t="str">
        <x:v>U.S. Testosterone Shortage — ASHP Record History (snapshot 2026-09-03)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3">
      <x:c r="A3" s="14" t="str">
        <x:v>snapshot_date</x:v>
      </x:c>
      <x:c r="B3" s="14" t="str">
        <x:v>record_title</x:v>
      </x:c>
      <x:c r="C3" s="14" t="str">
        <x:v>status_category</x:v>
      </x:c>
      <x:c r="D3" s="14" t="str">
        <x:v>detail_created_date</x:v>
      </x:c>
      <x:c r="E3" s="14" t="str">
        <x:v>index_created_date</x:v>
      </x:c>
      <x:c r="F3" s="14" t="str">
        <x:v>last_revision_or_resolution_date</x:v>
      </x:c>
      <x:c r="G3" s="14" t="str">
        <x:v>comparison_end_date</x:v>
      </x:c>
      <x:c r="H3" s="14" t="str">
        <x:v>elapsed_days_from_detail_created</x:v>
      </x:c>
      <x:c r="I3" s="14" t="str">
        <x:v>elapsed_days_from_index_created</x:v>
      </x:c>
      <x:c r="J3" s="14" t="str">
        <x:v>span_interpretation</x:v>
      </x:c>
      <x:c r="K3" s="14" t="str">
        <x:v>date_conflict</x:v>
      </x:c>
      <x:c r="L3" s="14" t="str">
        <x:v>source_url</x:v>
      </x:c>
      <x:c r="M3" s="14" t="str">
        <x:v>index_url</x:v>
      </x:c>
    </x:row>
    <x:row r="4">
      <x:c r="A4" s="22" t="str">
        <x:v>2026-09-03</x:v>
      </x:c>
      <x:c r="B4" s="22" t="str">
        <x:v>Testosterone Cypionate Injection</x:v>
      </x:c>
      <x:c r="C4" s="22" t="str">
        <x:v>Active current record</x:v>
      </x:c>
      <x:c r="D4" s="22" t="str">
        <x:v>2019-09-11</x:v>
      </x:c>
      <x:c r="E4" s="22" t="str">
        <x:v>2019-09-11</x:v>
      </x:c>
      <x:c r="F4" s="22" t="str">
        <x:v>2026-03-05</x:v>
      </x:c>
      <x:c r="G4" s="22" t="str">
        <x:v>2026-09-03</x:v>
      </x:c>
      <x:c r="H4" s="22" t="str">
        <x:v>2549</x:v>
      </x:c>
      <x:c r="I4" s="22" t="str">
        <x:v>2549</x:v>
      </x:c>
      <x:c r="J4" s="22" t="str">
        <x:v>Record age to snapshot; not continuous unavailability of every NDC</x:v>
      </x:c>
      <x:c r="K4" s="22" t="str">
        <x:v>No</x:v>
      </x:c>
      <x:c r="L4" s="24" t="str">
        <x:v>https://www.ashp.org/drug-shortages/current-shortages/drug-shortage-detail.aspx?id=592</x:v>
      </x:c>
      <x:c r="M4" s="24" t="str">
        <x:v>https://www.ashp.org/drug-shortages/current-shortages/drug-shortages-list?page=CurrentShortages</x:v>
      </x:c>
    </x:row>
    <x:row r="5">
      <x:c r="A5" s="22" t="str">
        <x:v>2026-09-03</x:v>
      </x:c>
      <x:c r="B5" s="22" t="str">
        <x:v>Testosterone Transdermal System</x:v>
      </x:c>
      <x:c r="C5" s="22" t="str">
        <x:v>Active no-presentations record</x:v>
      </x:c>
      <x:c r="D5" s="22" t="str">
        <x:v>2023-03-13</x:v>
      </x:c>
      <x:c r="E5" s="22" t="str">
        <x:v>2023-03-13</x:v>
      </x:c>
      <x:c r="F5" s="22" t="str">
        <x:v>2023-03-13</x:v>
      </x:c>
      <x:c r="G5" s="22" t="str">
        <x:v>2026-09-03</x:v>
      </x:c>
      <x:c r="H5" s="22" t="str">
        <x:v>1270</x:v>
      </x:c>
      <x:c r="I5" s="22" t="str">
        <x:v>1270</x:v>
      </x:c>
      <x:c r="J5" s="22" t="str">
        <x:v>Record age to snapshot</x:v>
      </x:c>
      <x:c r="K5" s="22" t="str">
        <x:v>No</x:v>
      </x:c>
      <x:c r="L5" s="24" t="str">
        <x:v>https://www.ashp.org/drug-shortages/current-shortages/drug-shortage-detail.aspx?id=925</x:v>
      </x:c>
      <x:c r="M5" s="24" t="str">
        <x:v>https://www.ashp.org/drug-shortages/current-shortages/drug-shortages-list?page=NoPresentations</x:v>
      </x:c>
    </x:row>
    <x:row r="6">
      <x:c r="A6" s="22" t="str">
        <x:v>2026-09-03</x:v>
      </x:c>
      <x:c r="B6" s="22" t="str">
        <x:v>Testosterone 2% Topical Gel</x:v>
      </x:c>
      <x:c r="C6" s="22" t="str">
        <x:v>Resolved</x:v>
      </x:c>
      <x:c r="D6" s="22" t="str">
        <x:v>2023-06-29</x:v>
      </x:c>
      <x:c r="E6" s="22" t="str">
        <x:v>2023-06-29</x:v>
      </x:c>
      <x:c r="F6" s="22" t="str">
        <x:v>2023-10-19</x:v>
      </x:c>
      <x:c r="G6" s="22" t="str">
        <x:v>2023-10-19</x:v>
      </x:c>
      <x:c r="H6" s="22" t="str">
        <x:v>112</x:v>
      </x:c>
      <x:c r="I6" s="22" t="str">
        <x:v>112</x:v>
      </x:c>
      <x:c r="J6" s="22" t="str">
        <x:v>Creation-to-resolution span</x:v>
      </x:c>
      <x:c r="K6" s="22" t="str">
        <x:v>No</x:v>
      </x:c>
      <x:c r="L6" s="24" t="str">
        <x:v>https://www.ashp.org/drug-shortages/current-shortages/drug-shortage-detail.aspx?id=965</x:v>
      </x:c>
      <x:c r="M6" s="24" t="str">
        <x:v>https://www.ashp.org/drug-shortages/current-shortages/drug-shortages-list?page=ResolvedShortages</x:v>
      </x:c>
    </x:row>
    <x:row r="7">
      <x:c r="A7" s="22" t="str">
        <x:v>2026-09-03</x:v>
      </x:c>
      <x:c r="B7" s="22" t="str">
        <x:v>Testosterone Cypionate Injection (older record)</x:v>
      </x:c>
      <x:c r="C7" s="22" t="str">
        <x:v>Resolved</x:v>
      </x:c>
      <x:c r="D7" s="22" t="str">
        <x:v>2013-05-08</x:v>
      </x:c>
      <x:c r="E7" s="22" t="str">
        <x:v>2015-05-27</x:v>
      </x:c>
      <x:c r="F7" s="22" t="str">
        <x:v>2016-11-06</x:v>
      </x:c>
      <x:c r="G7" s="22" t="str">
        <x:v>2016-11-06</x:v>
      </x:c>
      <x:c r="H7" s="22" t="str">
        <x:v>1278</x:v>
      </x:c>
      <x:c r="I7" s="22" t="str">
        <x:v>529</x:v>
      </x:c>
      <x:c r="J7" s="22" t="str">
        <x:v>Two source dates; no single exact span claimed</x:v>
      </x:c>
      <x:c r="K7" s="22" t="str">
        <x:v>Yes</x:v>
      </x:c>
      <x:c r="L7" s="24" t="str">
        <x:v>https://www.ashp.org/drug-shortages/current-shortages/drug-shortage-detail.aspx?id=15</x:v>
      </x:c>
      <x:c r="M7" s="24" t="str">
        <x:v>https://www.ashp.org/drug-shortages/current-shortages/drug-shortages-list?page=ResolvedShortages</x:v>
      </x:c>
    </x:row>
    <x:row r="8">
      <x:c r="A8" s="22" t="str">
        <x:v>2026-09-03</x:v>
      </x:c>
      <x:c r="B8" s="22" t="str">
        <x:v>Testosterone Enanthate Intramuscular Injection</x:v>
      </x:c>
      <x:c r="C8" s="22" t="str">
        <x:v>Resolved</x:v>
      </x:c>
      <x:c r="D8" s="22" t="str">
        <x:v>2018-12-07</x:v>
      </x:c>
      <x:c r="E8" s="22" t="str">
        <x:v>2018-12-07</x:v>
      </x:c>
      <x:c r="F8" s="22" t="str">
        <x:v>2021-06-04</x:v>
      </x:c>
      <x:c r="G8" s="22" t="str">
        <x:v>2021-06-04</x:v>
      </x:c>
      <x:c r="H8" s="22" t="str">
        <x:v>910</x:v>
      </x:c>
      <x:c r="I8" s="22" t="str">
        <x:v>910</x:v>
      </x:c>
      <x:c r="J8" s="22" t="str">
        <x:v>Creation-to-resolution span</x:v>
      </x:c>
      <x:c r="K8" s="22" t="str">
        <x:v>No</x:v>
      </x:c>
      <x:c r="L8" s="24" t="str">
        <x:v>https://www.ashp.org/drug-shortages/current-shortages/drug-shortage-detail.aspx?id=498</x:v>
      </x:c>
      <x:c r="M8" s="24" t="str">
        <x:v>https://www.ashp.org/drug-shortages/current-shortages/drug-shortages-list?page=ResolvedShortages</x:v>
      </x:c>
    </x:row>
    <x:row r="9">
      <x:c r="A9" s="22" t="str">
        <x:v>2026-09-03</x:v>
      </x:c>
      <x:c r="B9" s="22" t="str">
        <x:v>Testosterone Pellets for Subcutaneous Implantation</x:v>
      </x:c>
      <x:c r="C9" s="22" t="str">
        <x:v>Resolved</x:v>
      </x:c>
      <x:c r="D9" s="22" t="str">
        <x:v>2020-03-13</x:v>
      </x:c>
      <x:c r="E9" s="22" t="str">
        <x:v>2020-03-13</x:v>
      </x:c>
      <x:c r="F9" s="22" t="str">
        <x:v>2020-12-10</x:v>
      </x:c>
      <x:c r="G9" s="22" t="str">
        <x:v>2020-12-10</x:v>
      </x:c>
      <x:c r="H9" s="22" t="str">
        <x:v>272</x:v>
      </x:c>
      <x:c r="I9" s="22" t="str">
        <x:v>272</x:v>
      </x:c>
      <x:c r="J9" s="22" t="str">
        <x:v>Creation-to-resolution span</x:v>
      </x:c>
      <x:c r="K9" s="22" t="str">
        <x:v>No</x:v>
      </x:c>
      <x:c r="L9" s="24" t="str">
        <x:v>https://www.ashp.org/drug-shortages/current-shortages/drug-shortage-detail.aspx?id=643</x:v>
      </x:c>
      <x:c r="M9" s="24" t="str">
        <x:v>https://www.ashp.org/drug-shortages/current-shortages/drug-shortages-list?page=ResolvedShortages</x:v>
      </x:c>
    </x:row>
  </x:sheetData>
  <x:mergeCells>
    <x:mergeCell ref="A1:M1"/>
  </x:mergeCells>
  <x:pageMargins left="0.7" right="0.7" top="0.75" bottom="0.75" header="0.3" footer="0.3"/>
  <x:tableParts count="1">
    <x:tablePart xmlns:r="http://schemas.openxmlformats.org/officeDocument/2006/relationships" r:id="R92b38c28498242b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32" hidden="0" customWidth="1"/>
    <x:col min="3" max="3" width="14" hidden="0" customWidth="1"/>
    <x:col min="4" max="4" width="60" hidden="0" customWidth="1"/>
  </x:cols>
  <x:sheetData>
    <x:row r="1" ht="26" customHeight="1">
      <x:c r="A1" s="5" t="str">
        <x:v>U.S. Testosterone Shortage — Data Dictionary</x:v>
      </x:c>
      <x:c r="B1" s="5"/>
      <x:c r="C1" s="5"/>
      <x:c r="D1" s="5"/>
    </x:row>
    <x:row r="3">
      <x:c r="A3" s="14" t="str">
        <x:v>file</x:v>
      </x:c>
      <x:c r="B3" s="14" t="str">
        <x:v>field_name</x:v>
      </x:c>
      <x:c r="C3" s="14" t="str">
        <x:v>data_type</x:v>
      </x:c>
      <x:c r="D3" s="14" t="str">
        <x:v>definition</x:v>
      </x:c>
    </x:row>
    <x:row r="4">
      <x:c r="A4" s="22" t="str">
        <x:v>testosterone-shortage-current-2026-09-03.csv</x:v>
      </x:c>
      <x:c r="B4" s="22" t="str">
        <x:v>snapshot_date</x:v>
      </x:c>
      <x:c r="C4" s="22" t="str">
        <x:v>text</x:v>
      </x:c>
      <x:c r="D4" s="22" t="str">
        <x:v>Date the live source pages were checked.</x:v>
      </x:c>
    </x:row>
    <x:row r="5">
      <x:c r="A5" s="22" t="str">
        <x:v>testosterone-shortage-current-2026-09-03.csv</x:v>
      </x:c>
      <x:c r="B5" s="22" t="str">
        <x:v>record_title</x:v>
      </x:c>
      <x:c r="C5" s="22" t="str">
        <x:v>text</x:v>
      </x:c>
      <x:c r="D5" s="22" t="str">
        <x:v>Title of the ASHP record that contains the row.</x:v>
      </x:c>
    </x:row>
    <x:row r="6">
      <x:c r="A6" s="22" t="str">
        <x:v>testosterone-shortage-current-2026-09-03.csv</x:v>
      </x:c>
      <x:c r="B6" s="22" t="str">
        <x:v>record_category</x:v>
      </x:c>
      <x:c r="C6" s="22" t="str">
        <x:v>text</x:v>
      </x:c>
      <x:c r="D6" s="22" t="str">
        <x:v>ASHP list category used for the record.</x:v>
      </x:c>
    </x:row>
    <x:row r="7">
      <x:c r="A7" s="22" t="str">
        <x:v>testosterone-shortage-current-2026-09-03.csv</x:v>
      </x:c>
      <x:c r="B7" s="22" t="str">
        <x:v>record_created_date</x:v>
      </x:c>
      <x:c r="C7" s="22" t="str">
        <x:v>text</x:v>
      </x:c>
      <x:c r="D7" s="22" t="str">
        <x:v>Created date printed on the ASHP record.</x:v>
      </x:c>
    </x:row>
    <x:row r="8">
      <x:c r="A8" s="22" t="str">
        <x:v>testosterone-shortage-current-2026-09-03.csv</x:v>
      </x:c>
      <x:c r="B8" s="22" t="str">
        <x:v>record_revision_date</x:v>
      </x:c>
      <x:c r="C8" s="22" t="str">
        <x:v>text</x:v>
      </x:c>
      <x:c r="D8" s="22" t="str">
        <x:v>Latest revision date printed on the ASHP record.</x:v>
      </x:c>
    </x:row>
    <x:row r="9">
      <x:c r="A9" s="22" t="str">
        <x:v>testosterone-shortage-current-2026-09-03.csv</x:v>
      </x:c>
      <x:c r="B9" s="22" t="str">
        <x:v>form</x:v>
      </x:c>
      <x:c r="C9" s="22" t="str">
        <x:v>text</x:v>
      </x:c>
      <x:c r="D9" s="22" t="str">
        <x:v>Dosage form grouped for this dataset.</x:v>
      </x:c>
    </x:row>
    <x:row r="10">
      <x:c r="A10" s="22" t="str">
        <x:v>testosterone-shortage-current-2026-09-03.csv</x:v>
      </x:c>
      <x:c r="B10" s="22" t="str">
        <x:v>manufacturer</x:v>
      </x:c>
      <x:c r="C10" s="22" t="str">
        <x:v>text</x:v>
      </x:c>
      <x:c r="D10" s="22" t="str">
        <x:v>Manufacturer or labeler named in the ASHP row.</x:v>
      </x:c>
    </x:row>
    <x:row r="11">
      <x:c r="A11" s="22" t="str">
        <x:v>testosterone-shortage-current-2026-09-03.csv</x:v>
      </x:c>
      <x:c r="B11" s="22" t="str">
        <x:v>product</x:v>
      </x:c>
      <x:c r="C11" s="22" t="str">
        <x:v>text</x:v>
      </x:c>
      <x:c r="D11" s="22" t="str">
        <x:v>Brand or generic product name shown in the ASHP row.</x:v>
      </x:c>
    </x:row>
    <x:row r="12">
      <x:c r="A12" s="22" t="str">
        <x:v>testosterone-shortage-current-2026-09-03.csv</x:v>
      </x:c>
      <x:c r="B12" s="22" t="str">
        <x:v>strength</x:v>
      </x:c>
      <x:c r="C12" s="22" t="str">
        <x:v>text</x:v>
      </x:c>
      <x:c r="D12" s="22" t="str">
        <x:v>Strength shown in the ASHP row.</x:v>
      </x:c>
    </x:row>
    <x:row r="13">
      <x:c r="A13" s="22" t="str">
        <x:v>testosterone-shortage-current-2026-09-03.csv</x:v>
      </x:c>
      <x:c r="B13" s="22" t="str">
        <x:v>package</x:v>
      </x:c>
      <x:c r="C13" s="22" t="str">
        <x:v>text</x:v>
      </x:c>
      <x:c r="D13" s="22" t="str">
        <x:v>Package size and type shown in the ASHP row.</x:v>
      </x:c>
    </x:row>
    <x:row r="14">
      <x:c r="A14" s="22" t="str">
        <x:v>testosterone-shortage-current-2026-09-03.csv</x:v>
      </x:c>
      <x:c r="B14" s="22" t="str">
        <x:v>ndc</x:v>
      </x:c>
      <x:c r="C14" s="22" t="str">
        <x:v>text</x:v>
      </x:c>
      <x:c r="D14" s="22" t="str">
        <x:v>National Drug Code shown in the source row.</x:v>
      </x:c>
    </x:row>
    <x:row r="15">
      <x:c r="A15" s="22" t="str">
        <x:v>testosterone-shortage-current-2026-09-03.csv</x:v>
      </x:c>
      <x:c r="B15" s="22" t="str">
        <x:v>source_section</x:v>
      </x:c>
      <x:c r="C15" s="22" t="str">
        <x:v>text</x:v>
      </x:c>
      <x:c r="D15" s="22" t="str">
        <x:v>ASHP bulletin section where the row appears.</x:v>
      </x:c>
    </x:row>
    <x:row r="16">
      <x:c r="A16" s="22" t="str">
        <x:v>testosterone-shortage-current-2026-09-03.csv</x:v>
      </x:c>
      <x:c r="B16" s="22" t="str">
        <x:v>normalized_status</x:v>
      </x:c>
      <x:c r="C16" s="22" t="str">
        <x:v>text</x:v>
      </x:c>
      <x:c r="D16" s="22" t="str">
        <x:v>TRT Provider Guide status label: Available, Affected, or Discontinued.</x:v>
      </x:c>
    </x:row>
    <x:row r="17">
      <x:c r="A17" s="22" t="str">
        <x:v>testosterone-shortage-current-2026-09-03.csv</x:v>
      </x:c>
      <x:c r="B17" s="22" t="str">
        <x:v>source_status_detail</x:v>
      </x:c>
      <x:c r="C17" s="22" t="str">
        <x:v>text</x:v>
      </x:c>
      <x:c r="D17" s="22" t="str">
        <x:v>Short plain-language detail tied to the source section or resupply note.</x:v>
      </x:c>
    </x:row>
    <x:row r="18">
      <x:c r="A18" s="22" t="str">
        <x:v>testosterone-shortage-current-2026-09-03.csv</x:v>
      </x:c>
      <x:c r="B18" s="22" t="str">
        <x:v>reported_cause</x:v>
      </x:c>
      <x:c r="C18" s="22" t="str">
        <x:v>text</x:v>
      </x:c>
      <x:c r="D18" s="22" t="str">
        <x:v>Cause published by ASHP for the affected product group; blank when none applies to the row.</x:v>
      </x:c>
    </x:row>
    <x:row r="19">
      <x:c r="A19" s="22" t="str">
        <x:v>testosterone-shortage-current-2026-09-03.csv</x:v>
      </x:c>
      <x:c r="B19" s="22" t="str">
        <x:v>resupply_note</x:v>
      </x:c>
      <x:c r="C19" s="22" t="str">
        <x:v>text</x:v>
      </x:c>
      <x:c r="D19" s="22" t="str">
        <x:v>ASHP resupply wording summarized for the product group.</x:v>
      </x:c>
    </x:row>
    <x:row r="20">
      <x:c r="A20" s="22" t="str">
        <x:v>testosterone-shortage-current-2026-09-03.csv</x:v>
      </x:c>
      <x:c r="B20" s="22" t="str">
        <x:v>manufacturer_check_status</x:v>
      </x:c>
      <x:c r="C20" s="22" t="str">
        <x:v>text</x:v>
      </x:c>
      <x:c r="D20" s="22" t="str">
        <x:v>Status shown on an official manufacturer page when separately checked.</x:v>
      </x:c>
    </x:row>
    <x:row r="21">
      <x:c r="A21" s="22" t="str">
        <x:v>testosterone-shortage-current-2026-09-03.csv</x:v>
      </x:c>
      <x:c r="B21" s="22" t="str">
        <x:v>manufacturer_check_date</x:v>
      </x:c>
      <x:c r="C21" s="22" t="str">
        <x:v>text</x:v>
      </x:c>
      <x:c r="D21" s="22" t="str">
        <x:v>Date of the separate manufacturer check.</x:v>
      </x:c>
    </x:row>
    <x:row r="22">
      <x:c r="A22" s="22" t="str">
        <x:v>testosterone-shortage-current-2026-09-03.csv</x:v>
      </x:c>
      <x:c r="B22" s="22" t="str">
        <x:v>ashp_source_url</x:v>
      </x:c>
      <x:c r="C22" s="22" t="str">
        <x:v>text</x:v>
      </x:c>
      <x:c r="D22" s="22" t="str">
        <x:v>Direct ASHP record URL.</x:v>
      </x:c>
    </x:row>
    <x:row r="23">
      <x:c r="A23" s="22" t="str">
        <x:v>testosterone-shortage-current-2026-09-03.csv</x:v>
      </x:c>
      <x:c r="B23" s="22" t="str">
        <x:v>manufacturer_source_url</x:v>
      </x:c>
      <x:c r="C23" s="22" t="str">
        <x:v>text</x:v>
      </x:c>
      <x:c r="D23" s="22" t="str">
        <x:v>Direct manufacturer product-page URL when checked.</x:v>
      </x:c>
    </x:row>
    <x:row r="24">
      <x:c r="A24" s="22" t="str">
        <x:v>testosterone-shortage-current-2026-09-03.csv</x:v>
      </x:c>
      <x:c r="B24" s="22" t="str">
        <x:v>notes</x:v>
      </x:c>
      <x:c r="C24" s="22" t="str">
        <x:v>text</x:v>
      </x:c>
      <x:c r="D24" s="22" t="str">
        <x:v>Scope or source note needed to prevent misreading.</x:v>
      </x:c>
    </x:row>
    <x:row r="25">
      <x:c r="A25" s="22" t="str">
        <x:v>testosterone-shortage-history-2026-09-03.csv</x:v>
      </x:c>
      <x:c r="B25" s="22" t="str">
        <x:v>snapshot_date</x:v>
      </x:c>
      <x:c r="C25" s="22" t="str">
        <x:v>text or integer</x:v>
      </x:c>
      <x:c r="D25" s="22" t="str">
        <x:v>Date the current ASHP indexes and active records were checked.</x:v>
      </x:c>
    </x:row>
    <x:row r="26">
      <x:c r="A26" s="22" t="str">
        <x:v>testosterone-shortage-history-2026-09-03.csv</x:v>
      </x:c>
      <x:c r="B26" s="22" t="str">
        <x:v>record_title</x:v>
      </x:c>
      <x:c r="C26" s="22" t="str">
        <x:v>text or integer</x:v>
      </x:c>
      <x:c r="D26" s="22" t="str">
        <x:v>Exact or clarified ASHP record title.</x:v>
      </x:c>
    </x:row>
    <x:row r="27">
      <x:c r="A27" s="22" t="str">
        <x:v>testosterone-shortage-history-2026-09-03.csv</x:v>
      </x:c>
      <x:c r="B27" s="22" t="str">
        <x:v>status_category</x:v>
      </x:c>
      <x:c r="C27" s="22" t="str">
        <x:v>text or integer</x:v>
      </x:c>
      <x:c r="D27" s="22" t="str">
        <x:v>Active or resolved category used in this history table.</x:v>
      </x:c>
    </x:row>
    <x:row r="28">
      <x:c r="A28" s="22" t="str">
        <x:v>testosterone-shortage-history-2026-09-03.csv</x:v>
      </x:c>
      <x:c r="B28" s="22" t="str">
        <x:v>detail_created_date</x:v>
      </x:c>
      <x:c r="C28" s="22" t="str">
        <x:v>text or integer</x:v>
      </x:c>
      <x:c r="D28" s="22" t="str">
        <x:v>Created date printed on the record detail page.</x:v>
      </x:c>
    </x:row>
    <x:row r="29">
      <x:c r="A29" s="22" t="str">
        <x:v>testosterone-shortage-history-2026-09-03.csv</x:v>
      </x:c>
      <x:c r="B29" s="22" t="str">
        <x:v>index_created_date</x:v>
      </x:c>
      <x:c r="C29" s="22" t="str">
        <x:v>text or integer</x:v>
      </x:c>
      <x:c r="D29" s="22" t="str">
        <x:v>Created date printed in the ASHP list index.</x:v>
      </x:c>
    </x:row>
    <x:row r="30">
      <x:c r="A30" s="22" t="str">
        <x:v>testosterone-shortage-history-2026-09-03.csv</x:v>
      </x:c>
      <x:c r="B30" s="22" t="str">
        <x:v>last_revision_or_resolution_date</x:v>
      </x:c>
      <x:c r="C30" s="22" t="str">
        <x:v>text or integer</x:v>
      </x:c>
      <x:c r="D30" s="22" t="str">
        <x:v>Latest revision date for an active record or resolution/revision date for a resolved record.</x:v>
      </x:c>
    </x:row>
    <x:row r="31">
      <x:c r="A31" s="22" t="str">
        <x:v>testosterone-shortage-history-2026-09-03.csv</x:v>
      </x:c>
      <x:c r="B31" s="22" t="str">
        <x:v>comparison_end_date</x:v>
      </x:c>
      <x:c r="C31" s="22" t="str">
        <x:v>text or integer</x:v>
      </x:c>
      <x:c r="D31" s="22" t="str">
        <x:v>Snapshot date for active records or resolution date for resolved records.</x:v>
      </x:c>
    </x:row>
    <x:row r="32">
      <x:c r="A32" s="22" t="str">
        <x:v>testosterone-shortage-history-2026-09-03.csv</x:v>
      </x:c>
      <x:c r="B32" s="22" t="str">
        <x:v>elapsed_days_from_detail_created</x:v>
      </x:c>
      <x:c r="C32" s="22" t="str">
        <x:v>text or integer</x:v>
      </x:c>
      <x:c r="D32" s="22" t="str">
        <x:v>Calendar-day difference from detail-page created date to comparison end date.</x:v>
      </x:c>
    </x:row>
    <x:row r="33">
      <x:c r="A33" s="22" t="str">
        <x:v>testosterone-shortage-history-2026-09-03.csv</x:v>
      </x:c>
      <x:c r="B33" s="22" t="str">
        <x:v>elapsed_days_from_index_created</x:v>
      </x:c>
      <x:c r="C33" s="22" t="str">
        <x:v>text or integer</x:v>
      </x:c>
      <x:c r="D33" s="22" t="str">
        <x:v>Calendar-day difference from index created date to comparison end date.</x:v>
      </x:c>
    </x:row>
    <x:row r="34">
      <x:c r="A34" s="22" t="str">
        <x:v>testosterone-shortage-history-2026-09-03.csv</x:v>
      </x:c>
      <x:c r="B34" s="22" t="str">
        <x:v>span_interpretation</x:v>
      </x:c>
      <x:c r="C34" s="22" t="str">
        <x:v>text or integer</x:v>
      </x:c>
      <x:c r="D34" s="22" t="str">
        <x:v>What the elapsed-day count does and does not mean.</x:v>
      </x:c>
    </x:row>
    <x:row r="35">
      <x:c r="A35" s="22" t="str">
        <x:v>testosterone-shortage-history-2026-09-03.csv</x:v>
      </x:c>
      <x:c r="B35" s="22" t="str">
        <x:v>date_conflict</x:v>
      </x:c>
      <x:c r="C35" s="22" t="str">
        <x:v>text or integer</x:v>
      </x:c>
      <x:c r="D35" s="22" t="str">
        <x:v>Whether the index and detail page publish different created dates.</x:v>
      </x:c>
    </x:row>
    <x:row r="36">
      <x:c r="A36" s="22" t="str">
        <x:v>testosterone-shortage-history-2026-09-03.csv</x:v>
      </x:c>
      <x:c r="B36" s="22" t="str">
        <x:v>source_url</x:v>
      </x:c>
      <x:c r="C36" s="22" t="str">
        <x:v>text or integer</x:v>
      </x:c>
      <x:c r="D36" s="22" t="str">
        <x:v>Direct ASHP detail-page URL.</x:v>
      </x:c>
    </x:row>
    <x:row r="37">
      <x:c r="A37" s="22" t="str">
        <x:v>testosterone-shortage-history-2026-09-03.csv</x:v>
      </x:c>
      <x:c r="B37" s="22" t="str">
        <x:v>index_url</x:v>
      </x:c>
      <x:c r="C37" s="22" t="str">
        <x:v>text or integer</x:v>
      </x:c>
      <x:c r="D37" s="22" t="str">
        <x:v>ASHP current, no-presentations, or resolved index URL.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70281ac2552e46e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6" hidden="0" customWidth="1"/>
    <x:col min="3" max="3" width="65" hidden="0" customWidth="1"/>
    <x:col min="4" max="4" width="55" hidden="0" customWidth="1"/>
    <x:col min="5" max="5" width="14" hidden="0" customWidth="1"/>
  </x:cols>
  <x:sheetData>
    <x:row r="1" ht="26" customHeight="1">
      <x:c r="A1" s="5" t="str">
        <x:v>U.S. Testosterone Shortage — Primary Source Log (checked 2026-09-03)</x:v>
      </x:c>
      <x:c r="B1" s="5"/>
      <x:c r="C1" s="5"/>
      <x:c r="D1" s="5"/>
      <x:c r="E1" s="5"/>
    </x:row>
    <x:row r="3">
      <x:c r="A3" s="14" t="str">
        <x:v>source_group</x:v>
      </x:c>
      <x:c r="B3" s="14" t="str">
        <x:v>source_name</x:v>
      </x:c>
      <x:c r="C3" s="14" t="str">
        <x:v>url</x:v>
      </x:c>
      <x:c r="D3" s="14" t="str">
        <x:v>supports</x:v>
      </x:c>
      <x:c r="E3" s="14" t="str">
        <x:v>checked_date</x:v>
      </x:c>
    </x:row>
    <x:row r="4">
      <x:c r="A4" s="22" t="str">
        <x:v>Current status</x:v>
      </x:c>
      <x:c r="B4" s="22" t="str">
        <x:v>FDA Drug Shortages database</x:v>
      </x:c>
      <x:c r="C4" s="24" t="str">
        <x:v>https://www.accessdata.fda.gov/scripts/drugshortages/default.cfm</x:v>
      </x:c>
      <x:c r="D4" s="22" t="str">
        <x:v>No testosterone entry in live current/resolved table</x:v>
      </x:c>
      <x:c r="E4" s="22" t="str">
        <x:v>2026-09-03</x:v>
      </x:c>
    </x:row>
    <x:row r="5">
      <x:c r="A5" s="22" t="str">
        <x:v>Current status</x:v>
      </x:c>
      <x:c r="B5" s="22" t="str">
        <x:v>ASHP current shortage index</x:v>
      </x:c>
      <x:c r="C5" s="24" t="str">
        <x:v>https://www.ashp.org/drug-shortages/current-shortages/drug-shortages-list?page=CurrentShortages</x:v>
      </x:c>
      <x:c r="D5" s="22" t="str">
        <x:v>Two active testosterone records</x:v>
      </x:c>
      <x:c r="E5" s="22" t="str">
        <x:v>2026-09-03</x:v>
      </x:c>
    </x:row>
    <x:row r="6">
      <x:c r="A6" s="22" t="str">
        <x:v>Current status</x:v>
      </x:c>
      <x:c r="B6" s="22" t="str">
        <x:v>ASHP no commercially available preparations list</x:v>
      </x:c>
      <x:c r="C6" s="24" t="str">
        <x:v>https://www.ashp.org/drug-shortages/current-shortages/drug-shortages-list?page=NoPresentations</x:v>
      </x:c>
      <x:c r="D6" s="22" t="str">
        <x:v>Patch record category</x:v>
      </x:c>
      <x:c r="E6" s="22" t="str">
        <x:v>2026-09-03</x:v>
      </x:c>
    </x:row>
    <x:row r="7">
      <x:c r="A7" s="22" t="str">
        <x:v>Current status</x:v>
      </x:c>
      <x:c r="B7" s="22" t="str">
        <x:v>ASHP Testosterone Cypionate Injection bulletin</x:v>
      </x:c>
      <x:c r="C7" s="24" t="str">
        <x:v>https://www.ashp.org/drug-shortages/current-shortages/drug-shortage-detail.aspx?id=592</x:v>
      </x:c>
      <x:c r="D7" s="22" t="str">
        <x:v>Five affected and nine available NDC rows; reasons and resupply notes</x:v>
      </x:c>
      <x:c r="E7" s="22" t="str">
        <x:v>2026-09-03</x:v>
      </x:c>
    </x:row>
    <x:row r="8">
      <x:c r="A8" s="22" t="str">
        <x:v>Current status</x:v>
      </x:c>
      <x:c r="B8" s="22" t="str">
        <x:v>ASHP Testosterone Transdermal System bulletin</x:v>
      </x:c>
      <x:c r="C8" s="24" t="str">
        <x:v>https://www.ashp.org/drug-shortages/current-shortages/drug-shortage-detail.aspx?id=925</x:v>
      </x:c>
      <x:c r="D8" s="22" t="str">
        <x:v>Two discontinued Androderm NDC rows; no available presentation</x:v>
      </x:c>
      <x:c r="E8" s="22" t="str">
        <x:v>2026-09-03</x:v>
      </x:c>
    </x:row>
    <x:row r="9">
      <x:c r="A9" s="22" t="str">
        <x:v>Definitions</x:v>
      </x:c>
      <x:c r="B9" s="22" t="str">
        <x:v>FDA drug-shortage FAQ</x:v>
      </x:c>
      <x:c r="C9" s="24" t="str">
        <x:v>https://www.fda.gov/drugs/drug-shortages/frequently-asked-questions-about-drug-shortages</x:v>
      </x:c>
      <x:c r="D9" s="22" t="str">
        <x:v>National definition, local-stock limits, reporting, six-month resolved-entry retention</x:v>
      </x:c>
      <x:c r="E9" s="22" t="str">
        <x:v>2026-09-03</x:v>
      </x:c>
    </x:row>
    <x:row r="10">
      <x:c r="A10" s="22" t="str">
        <x:v>Definitions</x:v>
      </x:c>
      <x:c r="B10" s="22" t="str">
        <x:v>FDA and ASHP shortage parameters</x:v>
      </x:c>
      <x:c r="C10" s="24" t="str">
        <x:v>https://www.ashp.org/drug-shortages/current-shortages/fda-and-ashp-shortage-parameters</x:v>
      </x:c>
      <x:c r="D10" s="22" t="str">
        <x:v>Why the two systems can differ</x:v>
      </x:c>
      <x:c r="E10" s="22" t="str">
        <x:v>2026-09-03</x:v>
      </x:c>
    </x:row>
    <x:row r="11">
      <x:c r="A11" s="22" t="str">
        <x:v>History</x:v>
      </x:c>
      <x:c r="B11" s="22" t="str">
        <x:v>ASHP resolved shortage index</x:v>
      </x:c>
      <x:c r="C11" s="24" t="str">
        <x:v>https://www.ashp.org/drug-shortages/current-shortages/drug-shortages-list?page=ResolvedShortages</x:v>
      </x:c>
      <x:c r="D11" s="22" t="str">
        <x:v>Four resolved testosterone records and old date conflict</x:v>
      </x:c>
      <x:c r="E11" s="22" t="str">
        <x:v>2026-09-03</x:v>
      </x:c>
    </x:row>
    <x:row r="12">
      <x:c r="A12" s="22" t="str">
        <x:v>History</x:v>
      </x:c>
      <x:c r="B12" s="22" t="str">
        <x:v>ASHP Testosterone 2% Topical Gel record</x:v>
      </x:c>
      <x:c r="C12" s="24" t="str">
        <x:v>https://www.ashp.org/drug-shortages/current-shortages/drug-shortage-detail.aspx?id=965</x:v>
      </x:c>
      <x:c r="D12" s="22" t="str">
        <x:v>2023 gel history</x:v>
      </x:c>
      <x:c r="E12" s="22" t="str">
        <x:v>2026-09-03</x:v>
      </x:c>
    </x:row>
    <x:row r="13">
      <x:c r="A13" s="22" t="str">
        <x:v>History</x:v>
      </x:c>
      <x:c r="B13" s="22" t="str">
        <x:v>ASHP older Testosterone Cypionate Injection record</x:v>
      </x:c>
      <x:c r="C13" s="24" t="str">
        <x:v>https://www.ashp.org/drug-shortages/current-shortages/drug-shortage-detail.aspx?id=15</x:v>
      </x:c>
      <x:c r="D13" s="22" t="str">
        <x:v>Older cypionate dates</x:v>
      </x:c>
      <x:c r="E13" s="22" t="str">
        <x:v>2026-09-03</x:v>
      </x:c>
    </x:row>
    <x:row r="14">
      <x:c r="A14" s="22" t="str">
        <x:v>History</x:v>
      </x:c>
      <x:c r="B14" s="22" t="str">
        <x:v>ASHP Testosterone Enanthate Intramuscular Injection record</x:v>
      </x:c>
      <x:c r="C14" s="24" t="str">
        <x:v>https://www.ashp.org/drug-shortages/current-shortages/drug-shortage-detail.aspx?id=498</x:v>
      </x:c>
      <x:c r="D14" s="22" t="str">
        <x:v>Enanthate history</x:v>
      </x:c>
      <x:c r="E14" s="22" t="str">
        <x:v>2026-09-03</x:v>
      </x:c>
    </x:row>
    <x:row r="15">
      <x:c r="A15" s="22" t="str">
        <x:v>History</x:v>
      </x:c>
      <x:c r="B15" s="22" t="str">
        <x:v>ASHP Testosterone Pellets for Subcutaneous Implantation record</x:v>
      </x:c>
      <x:c r="C15" s="24" t="str">
        <x:v>https://www.ashp.org/drug-shortages/current-shortages/drug-shortage-detail.aspx?id=643</x:v>
      </x:c>
      <x:c r="D15" s="22" t="str">
        <x:v>Pellet history</x:v>
      </x:c>
      <x:c r="E15" s="22" t="str">
        <x:v>2026-09-03</x:v>
      </x:c>
    </x:row>
    <x:row r="16">
      <x:c r="A16" s="22" t="str">
        <x:v>Manufacturer check</x:v>
      </x:c>
      <x:c r="B16" s="22" t="str">
        <x:v>Pfizer NDC 00009-0347-02</x:v>
      </x:c>
      <x:c r="C16" s="24" t="str">
        <x:v>https://www.pfizerhospitalus.com/product/00009-0347-02</x:v>
      </x:c>
      <x:c r="D16" s="22" t="str">
        <x:v>Depo-Testosterone depleted</x:v>
      </x:c>
      <x:c r="E16" s="22" t="str">
        <x:v>2026-09-03</x:v>
      </x:c>
    </x:row>
    <x:row r="17">
      <x:c r="A17" s="22" t="str">
        <x:v>Manufacturer check</x:v>
      </x:c>
      <x:c r="B17" s="22" t="str">
        <x:v>Pfizer NDC 00009-0417-01</x:v>
      </x:c>
      <x:c r="C17" s="24" t="str">
        <x:v>https://www.pfizerhospitalus.com/product/00009-0417-01</x:v>
      </x:c>
      <x:c r="D17" s="22" t="str">
        <x:v>Depo-Testosterone depleted</x:v>
      </x:c>
      <x:c r="E17" s="22" t="str">
        <x:v>2026-09-03</x:v>
      </x:c>
    </x:row>
    <x:row r="18">
      <x:c r="A18" s="22" t="str">
        <x:v>Manufacturer check</x:v>
      </x:c>
      <x:c r="B18" s="22" t="str">
        <x:v>Pfizer NDC 00009-0417-02</x:v>
      </x:c>
      <x:c r="C18" s="24" t="str">
        <x:v>https://www.pfizerhospitalus.com/product/00009-0417-02</x:v>
      </x:c>
      <x:c r="D18" s="22" t="str">
        <x:v>Depo-Testosterone depleted</x:v>
      </x:c>
      <x:c r="E18" s="22" t="str">
        <x:v>2026-09-03</x:v>
      </x:c>
    </x:row>
    <x:row r="19">
      <x:c r="A19" s="22" t="str">
        <x:v>Manufacturer check</x:v>
      </x:c>
      <x:c r="B19" s="22" t="str">
        <x:v>Pfizer NDC 00409-6557-01</x:v>
      </x:c>
      <x:c r="C19" s="24" t="str">
        <x:v>https://www.pfizerhospitalus.com/product/00409-6557-01</x:v>
      </x:c>
      <x:c r="D19" s="22" t="str">
        <x:v>Pfizer cypionate available</x:v>
      </x:c>
      <x:c r="E19" s="22" t="str">
        <x:v>2026-09-03</x:v>
      </x:c>
    </x:row>
    <x:row r="20">
      <x:c r="A20" s="22" t="str">
        <x:v>Manufacturer check</x:v>
      </x:c>
      <x:c r="B20" s="22" t="str">
        <x:v>Pfizer NDC 00409-6562-01</x:v>
      </x:c>
      <x:c r="C20" s="24" t="str">
        <x:v>https://www.pfizerhospitalus.com/product/00409-6562-01</x:v>
      </x:c>
      <x:c r="D20" s="22" t="str">
        <x:v>Pfizer cypionate available</x:v>
      </x:c>
      <x:c r="E20" s="22" t="str">
        <x:v>2026-09-03</x:v>
      </x:c>
    </x:row>
    <x:row r="21">
      <x:c r="A21" s="22" t="str">
        <x:v>Manufacturer check</x:v>
      </x:c>
      <x:c r="B21" s="22" t="str">
        <x:v>Pfizer NDC 00409-6562-20</x:v>
      </x:c>
      <x:c r="C21" s="24" t="str">
        <x:v>https://www.pfizerhospitalus.com/product/00409-6562-20</x:v>
      </x:c>
      <x:c r="D21" s="22" t="str">
        <x:v>Pfizer cypionate available</x:v>
      </x:c>
      <x:c r="E21" s="22" t="str">
        <x:v>2026-09-03</x:v>
      </x:c>
    </x:row>
  </x:sheetData>
  <x:mergeCells>
    <x:mergeCell ref="A1:E1"/>
  </x:mergeCells>
  <x:pageMargins left="0.7" right="0.7" top="0.75" bottom="0.75" header="0.3" footer="0.3"/>
  <x:tableParts count="1">
    <x:tablePart xmlns:r="http://schemas.openxmlformats.org/officeDocument/2006/relationships" r:id="Rdcbd18d7d82d4e79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90" hidden="0" customWidth="1"/>
  </x:cols>
  <x:sheetData>
    <x:row r="1">
      <x:c r="A1" s="5" t="str">
        <x:v>README — U.S. Testosterone Shortage Product and Record Dataset</x:v>
      </x:c>
      <x:c r="B1" s="5"/>
      <x:c r="C1" s="5"/>
      <x:c r="D1" s="5"/>
      <x:c r="E1" s="5"/>
      <x:c r="F1" s="5"/>
    </x:row>
    <x:row r="3">
      <x:c r="A3" s="91" t="str">
        <x:v>Item</x:v>
      </x:c>
      <x:c r="B3" s="91" t="str">
        <x:v>Description</x:v>
      </x:c>
    </x:row>
    <x:row r="4">
      <x:c r="A4" s="92" t="str">
        <x:v>Version</x:v>
      </x:c>
      <x:c r="B4" s="22" t="str">
        <x:v>2026-09-03</x:v>
      </x:c>
    </x:row>
    <x:row r="5">
      <x:c r="A5" s="92" t="str">
        <x:v>Snapshot date</x:v>
      </x:c>
      <x:c r="B5" s="22" t="str">
        <x:v>September 3, 2026</x:v>
      </x:c>
    </x:row>
    <x:row r="6">
      <x:c r="A6" s="92" t="str">
        <x:v>Scope</x:v>
      </x:c>
      <x:c r="B6" s="22" t="str">
        <x:v>Public U.S. shortage records from FDA and ASHP, plus six official Pfizer product-page checks.</x:v>
      </x:c>
    </x:row>
    <x:row r="7">
      <x:c r="A7" s="92" t="str">
        <x:v>Current Product Rows</x:v>
      </x:c>
      <x:c r="B7" s="22" t="str">
        <x:v>Every NDC shown in the two active ASHP testosterone records on the snapshot date.</x:v>
      </x:c>
    </x:row>
    <x:row r="8">
      <x:c r="A8" s="92" t="str">
        <x:v>Record History</x:v>
      </x:c>
      <x:c r="B8" s="22" t="str">
        <x:v>Two active and four resolved ASHP testosterone-related records mapped from current and resolved indexes.</x:v>
      </x:c>
    </x:row>
    <x:row r="9">
      <x:c r="A9" s="92" t="str">
        <x:v>Data Dictionary</x:v>
      </x:c>
      <x:c r="B9" s="22" t="str">
        <x:v>Field-level definitions for the downloadable CSV files.</x:v>
      </x:c>
    </x:row>
    <x:row r="10">
      <x:c r="A10" s="92" t="str">
        <x:v>Sources</x:v>
      </x:c>
      <x:c r="B10" s="22" t="str">
        <x:v>The 18 direct official or issuing-body pages used for the page and datasets.</x:v>
      </x:c>
    </x:row>
    <x:row r="11">
      <x:c r="A11" s="92" t="str">
        <x:v>Counting rule</x:v>
      </x:c>
      <x:c r="B11" s="22" t="str">
        <x:v>Each exact NDC-coded presentation counts once, regardless of vial size or supply volume.</x:v>
      </x:c>
    </x:row>
    <x:row r="12">
      <x:c r="A12" s="92" t="str">
        <x:v>Status rule</x:v>
      </x:c>
      <x:c r="B12" s="22" t="str">
        <x:v>Available, Affected, and Discontinued follow the section or status ASHP assigned to the row.</x:v>
      </x:c>
    </x:row>
    <x:row r="13">
      <x:c r="A13" s="92" t="str">
        <x:v>Limits</x:v>
      </x:c>
      <x:c r="B13" s="22" t="str">
        <x:v>Not live pharmacy inventory. Does not estimate bottles, doses, prescriptions, patients, demand, market share, or national supply volume.</x:v>
      </x:c>
    </x:row>
  </x:sheetData>
  <x:mergeCells>
    <x:mergeCell ref="A1:F1"/>
  </x:mergeCells>
  <x:pageMargins left="0.7" right="0.7" top="0.75" bottom="0.75" header="0.3" footer="0.3"/>
</x:worksheet>
</file>